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municaciones SC\Downloads\"/>
    </mc:Choice>
  </mc:AlternateContent>
  <bookViews>
    <workbookView xWindow="0" yWindow="0" windowWidth="19368" windowHeight="9072" activeTab="3"/>
  </bookViews>
  <sheets>
    <sheet name="Proveedores" sheetId="1" r:id="rId1"/>
    <sheet name="AZ" sheetId="2" r:id="rId2"/>
    <sheet name="JJ" sheetId="3" r:id="rId3"/>
    <sheet name="SC" sheetId="4" r:id="rId4"/>
  </sheets>
  <definedNames>
    <definedName name="_xlnm._FilterDatabase" localSheetId="1">AZ!$A$2:$I$2</definedName>
    <definedName name="_xlnm._FilterDatabase" localSheetId="2">JJ!$A$1:$I$49</definedName>
    <definedName name="_xlnm._FilterDatabase" localSheetId="0">Proveedores!$A$2:$I$1269</definedName>
    <definedName name="_xlnm._FilterDatabase" localSheetId="3" hidden="1">SC!$A$3:$CU$307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B34" i="4"/>
</calcChain>
</file>

<file path=xl/sharedStrings.xml><?xml version="1.0" encoding="utf-8"?>
<sst xmlns="http://schemas.openxmlformats.org/spreadsheetml/2006/main" count="3482" uniqueCount="1999">
  <si>
    <t>YUGO MAGNÉTICO Y ARTEFACTO DE ILUMINACIÓN PORTÁTIL</t>
  </si>
  <si>
    <t>OSMA S.R.L.</t>
  </si>
  <si>
    <t xml:space="preserve">Vicente Stea Nº 1584 - (B1834JPM) - Temperley Este - Buenos Aires -  </t>
  </si>
  <si>
    <t>Tel./Fax (011) 4244 - 4299 / 4292 - 4768</t>
  </si>
  <si>
    <t>DINATÉCNICA S.A.</t>
  </si>
  <si>
    <t xml:space="preserve">Blanco Encalada Nº 35/99 - (1603) - Villa Martelli  - Buenos Aires - </t>
  </si>
  <si>
    <t>Tel./Fax (011) 4709 - 0069 / 4709 - 0066</t>
  </si>
  <si>
    <t>rborsella@dinatecnica.com.ar</t>
  </si>
  <si>
    <t>MICROMETRIC S.R.L.</t>
  </si>
  <si>
    <t>Avda. Gaona Nº 3069 - (1416) - Capital Federal -</t>
  </si>
  <si>
    <t>Tel./Fax (011) 4582 - 0912 / 4585 - 3445</t>
  </si>
  <si>
    <t xml:space="preserve">LUMILUX  </t>
  </si>
  <si>
    <t xml:space="preserve">Quintana Nº 4232 - (1752) - Villa Insuperable - Buenos Aires - </t>
  </si>
  <si>
    <t>Tel./Fax (011) 4652 - 4624</t>
  </si>
  <si>
    <t>SERVEX ARGENTINA S.R.L.</t>
  </si>
  <si>
    <t xml:space="preserve">Río Cuarto Nº 2525 - (C1292ABG) - Capital Federal - </t>
  </si>
  <si>
    <t>Tel./Fax (011) 4302 - 6400</t>
  </si>
  <si>
    <t xml:space="preserve">MESS S.A. </t>
  </si>
  <si>
    <t xml:space="preserve">Acosta José Francisco Nº 1389 - (5006) - Pque. San Vicente  - Córdoba - </t>
  </si>
  <si>
    <t>Tel./Fax (0351) 455 - 9393 / 456 - 6762</t>
  </si>
  <si>
    <t>TAMIG S.R.L.</t>
  </si>
  <si>
    <t xml:space="preserve">Pastor Obligado (calle 29) Nº 1857 (B1650BQA) - San Martin - Buenos Aires - </t>
  </si>
  <si>
    <t xml:space="preserve">Tel./Fax (011) 4724 - 0373 / 0383 </t>
  </si>
  <si>
    <t>ROCHA RENATO ANDRÉS</t>
  </si>
  <si>
    <t xml:space="preserve">Fray Bartolome de las Casas Nº 181 - (5850) -Río Tercero - Córdoba - </t>
  </si>
  <si>
    <t>Tel. (03571) 426086 / CEL: (03571) 15536864</t>
  </si>
  <si>
    <t xml:space="preserve"> E-mail: elkawall@arnet.com.ar</t>
  </si>
  <si>
    <t>REPARACIÓN MOTOR DIESEL</t>
  </si>
  <si>
    <t>JR SERVICIOS I HIJOS S.R.L.</t>
  </si>
  <si>
    <t>Mariano Moreno Nº 4379 - (1678) - Caseros - Bs. As.</t>
  </si>
  <si>
    <t>Tel./Fax: (011) 4716-1196 / 4758-6780</t>
  </si>
  <si>
    <t>info@jrservicios.com.ar</t>
  </si>
  <si>
    <t>SERVIC  de Daniel Bellencin</t>
  </si>
  <si>
    <t xml:space="preserve">Castro Barros Nº 1256 (5008) Córdoba - </t>
  </si>
  <si>
    <t>Tel./Fax (0351) 472 - 1523 / 471 - 7541</t>
  </si>
  <si>
    <t>EDUARDO LOYOLA</t>
  </si>
  <si>
    <t>Avda. Gral. Savio Nº 1923 - (X5850ATG) - Río Tercero - Córdoba -</t>
  </si>
  <si>
    <t>Tel./Fax (03571) 425322</t>
  </si>
  <si>
    <t>REPARACION DE TRACTOR PALA</t>
  </si>
  <si>
    <t>MARIO ALBERTO FONSFRIA</t>
  </si>
  <si>
    <t>Cura Brochero Nº 156 - (X5850) - Río Tercero - Córdoba -</t>
  </si>
  <si>
    <t>Tel./Fax (03571) 425779</t>
  </si>
  <si>
    <t>GER - VIAL S.R.L.</t>
  </si>
  <si>
    <t xml:space="preserve">Rivadavia Nº 1401- (X5000IQG) - Córdoba - </t>
  </si>
  <si>
    <t>Tel./Fax (0351) 474 - 0139</t>
  </si>
  <si>
    <t>WARBEL ESPECIALISTA EN TRANSMISION</t>
  </si>
  <si>
    <t>Cnel. Pedro Zanni 85 - (5000) - Córdoba.</t>
  </si>
  <si>
    <t>Tel./Fax: (0351) 4808190 / 4897224</t>
  </si>
  <si>
    <t>adrudi@warbel.com.ar ; Web: www.warbel.com.ar</t>
  </si>
  <si>
    <t>VERACA REPAR S.R.L.(Reparac. De Sist. Hidraulicos, Neumaticos, Fabricación de piezas en gral., Motores, etc)</t>
  </si>
  <si>
    <t xml:space="preserve">Emilio Lamarca Nº 2685 - (1417) - Cap. Fed. </t>
  </si>
  <si>
    <t>Tel./Fax: (011) 4040-7222</t>
  </si>
  <si>
    <t>veracarepars.r.l@hotmail.com</t>
  </si>
  <si>
    <t>BRUNO MARCOLINI</t>
  </si>
  <si>
    <t>Avda. Sabatini Nº 5161 - (X5020DVB) - Bº Dean Funes - Córdoba -</t>
  </si>
  <si>
    <t>Tel./Fax (0351) 497 - 2277</t>
  </si>
  <si>
    <t>GENESIS REPSERVICE S.R.L.</t>
  </si>
  <si>
    <t>Avda. Fco. Beiró Nº 4294 - 1º C - (C1419HZR) - Capital Federal -</t>
  </si>
  <si>
    <t>Tel./Fax (011) 4567 - 0950 / 4504 - 0734 Cel.: 156-399-3329</t>
  </si>
  <si>
    <t>oscargenesisrepservice@hotmail.com</t>
  </si>
  <si>
    <t>AGM de Adrián G. Monticelli</t>
  </si>
  <si>
    <t xml:space="preserve">Arenales Nº 121- (X5850CBC)  - Río Tercero - Córdoba.  </t>
  </si>
  <si>
    <t>Tel./Fax (03571) 503399</t>
  </si>
  <si>
    <t>DESMONTAJE, REPARACIÓN Y MONTAJE DE EQUIPOS ROTATIVOS</t>
  </si>
  <si>
    <t>ESTOPAPLAST S.A. (Reparación de Bombas)</t>
  </si>
  <si>
    <t>Saavedra Nº 538 - (B1704FIH) - Ramos Mejia - Buenos Aires.-</t>
  </si>
  <si>
    <t>Tel./Fax: (011) 4658 - 1140 / 4656 - 3470</t>
  </si>
  <si>
    <t>dtoventas@estopaplast.com</t>
  </si>
  <si>
    <t>MCA PUMP`S</t>
  </si>
  <si>
    <t>Justo J. de Urquiza Nº 1375 - (X5000LKJ) - Alta Córdoba - Córdoba.-</t>
  </si>
  <si>
    <t>Tel./Fax: (0351) 598-1361</t>
  </si>
  <si>
    <t>info@mcapumps.com.ar</t>
  </si>
  <si>
    <t>BAIOCCO CÉSAR</t>
  </si>
  <si>
    <t xml:space="preserve">Cid Campeador Nº 375 - (X5850LYG) - Río Tercero - Córdoba - </t>
  </si>
  <si>
    <t>Tel./Fax (03571) 425024</t>
  </si>
  <si>
    <t>INDUSTRIA J. F. SECCO</t>
  </si>
  <si>
    <t xml:space="preserve">Juan Pablo II Nº 5665 (2000) Rosario - Santa Fe - </t>
  </si>
  <si>
    <t>TE: (0341) 409-4000 / 4090</t>
  </si>
  <si>
    <t>SICA METALURGICA ARG. S.A.</t>
  </si>
  <si>
    <t>Reverendo Padre Kreeder Nº 3746 - (S3080JPO) - Esperanza - Santa Fe -</t>
  </si>
  <si>
    <t>Tel.: (03496) 422242 ; Fax (03496) 427422 / 426240</t>
  </si>
  <si>
    <t>info@sica.com.ar</t>
  </si>
  <si>
    <t>RECIPIENTES SOMETIDOS A PRESIÓN</t>
  </si>
  <si>
    <t xml:space="preserve">FUNES W. M. </t>
  </si>
  <si>
    <t>Ríobamba Nº 1079 - (X5850INC) - Río Tercero - Córdoba -</t>
  </si>
  <si>
    <t>Tel. (03571) 1568 62116</t>
  </si>
  <si>
    <t>FORMINGPLAST S.A.</t>
  </si>
  <si>
    <t>Av. Del Trabajo Nº 66 - (1888) - Florencio Varela - Buenos Aires.-</t>
  </si>
  <si>
    <t>Tel.: (011) 210-4546 / 47 / 48 / 49 ; Fax: (011) 210 - 4549</t>
  </si>
  <si>
    <t>RECIPIENTES - TANQUES - CONTENEDORES (PLASTICOS)</t>
  </si>
  <si>
    <t>U.A.P.E.</t>
  </si>
  <si>
    <t>Hipólito Yrigoyen Nº 1287 - (C1086AAU) - Capital Federal - Buenos Aires.-</t>
  </si>
  <si>
    <t>Tel./Fax (011) 4381 - 4407 / 4384 - 8302</t>
  </si>
  <si>
    <t>uape@uape.org.ar</t>
  </si>
  <si>
    <t>DISMASER VENDING MACHINES</t>
  </si>
  <si>
    <t>Gral. José G. Artigas Nº 1180 – (C1416AKD) Capital Federal</t>
  </si>
  <si>
    <t>Tel./Fax. (011) 4585 1191</t>
  </si>
  <si>
    <t>DISEÑOS</t>
  </si>
  <si>
    <t>SERVICIOS EL GAUCHITO</t>
  </si>
  <si>
    <t>Monteagudo 908 - (5850) - Rio Tercero - Cordoba.</t>
  </si>
  <si>
    <t>Tel.: (03571) 504701 Cel.: 15512583</t>
  </si>
  <si>
    <t>DESAGOTES DE POZOS, CAMARAS, PILETAS, ETC.</t>
  </si>
  <si>
    <t>TECNOLOGIA EDUCATIVA S.A. (Equipos audiovisuales. Camaras de Fotos, Tv, LCD,Proyectores, etc.)</t>
  </si>
  <si>
    <t>J. J. Diaz 429 - (B5016BHE) - Córdoba.-</t>
  </si>
  <si>
    <t>Tel.Fax: (0351) 4617007 Cel.: 152479074</t>
  </si>
  <si>
    <t>ariel@tecnoedu.com ; www.tecnoedu.com</t>
  </si>
  <si>
    <t>EQUIPAMIENTOS TECNOLOGICOS</t>
  </si>
  <si>
    <t>BASCULAS GAMA S.R.L.</t>
  </si>
  <si>
    <t>Acceso Norte Autopista y Ruta 11 - (2200) - San Lorenzo - Santa Fe.</t>
  </si>
  <si>
    <t>Tel./Fax: (03476) 427272/3 - 428300</t>
  </si>
  <si>
    <t>ventas@basculasgama.com.ar ; admin@basculasgama.com.ar ; www.basculasgama.com.ar</t>
  </si>
  <si>
    <t>BASCÚLAS, BALANZAS (Equipos Nuevos y Mantenimiento)</t>
  </si>
  <si>
    <t>BASCULAS CASILDA S.A.</t>
  </si>
  <si>
    <t>Casilda Nº 1265 - (S2170EIK) - Casilda - Santa Fe.-</t>
  </si>
  <si>
    <t>Tel./Fax: (03464) 422375</t>
  </si>
  <si>
    <t>Web: www.basculascasilda.com.ar</t>
  </si>
  <si>
    <t>SISTEMAS COPPAM S.R.L.</t>
  </si>
  <si>
    <t>Cel.: (0351) 156 513059 / 156 530176</t>
  </si>
  <si>
    <t>Web: www.paginas.amarillas.com.ar</t>
  </si>
  <si>
    <t>PESAR S.R.L.</t>
  </si>
  <si>
    <t>(2000) - Rosario - Santa Fe.</t>
  </si>
  <si>
    <t>Tel/Fax: (0341) 4112214 / 5582214</t>
  </si>
  <si>
    <t>ventas@pesarsrl.com</t>
  </si>
  <si>
    <t>DATTA HNOS. S.R.L.</t>
  </si>
  <si>
    <t>Juan B. Justo Nº 8000 - (X5019HSA) - Córdoba.</t>
  </si>
  <si>
    <t>Tel/Fax: (0351) 499808</t>
  </si>
  <si>
    <t>contacto@basculasdatta.com.ar</t>
  </si>
  <si>
    <t>IRAM (Instituto Argentino de Normalización y Certificación)</t>
  </si>
  <si>
    <t xml:space="preserve">Avda. Sabattini Nº 1737 (X5014ATJ) Córdoba - </t>
  </si>
  <si>
    <t>Tel./Fax (0351) 458 - 1231 / 1309</t>
  </si>
  <si>
    <t>IPECO - INGENIERÍA DE PESAJE Y CONTROL (Balanzas de precisión y analiticas, pesaje de tanques, detección de metales, equipos de laboratorio, Serv. de reparación y calibración de Balanzas.)</t>
  </si>
  <si>
    <t>Av. De Mayo Nº 1032 - (B1607DCX) - Villa Adelina - Buenos Aires.</t>
  </si>
  <si>
    <t>Tel./Fax: (011) 4766-0570 / 4763-0410</t>
  </si>
  <si>
    <t>www.ipeco.com.ar</t>
  </si>
  <si>
    <t>BUREAU VERITAS CERTIFICATION ARGENTINA S.A.</t>
  </si>
  <si>
    <t xml:space="preserve">Avda. Velez  Sarsfield Nº 372 - 4º “D” -  Torre 1 (X5000JJQ) Córdoba - </t>
  </si>
  <si>
    <t>Tel./Fax  (0351) 428 - 1040</t>
  </si>
  <si>
    <t>LAZARTE HNOS. S.R.L. (Mantenimiento, Calibración, etc.)</t>
  </si>
  <si>
    <t>Estados Unidos Nº 2232 - (1227) - Cap. Fed. - Bs. As.</t>
  </si>
  <si>
    <t xml:space="preserve">Tel./Fax: (011) 4941-1510 / 0504 </t>
  </si>
  <si>
    <t>info@lazarteweb.com</t>
  </si>
  <si>
    <t>ANDRÉS MORETTI E HIJOS S.A.</t>
  </si>
  <si>
    <t xml:space="preserve">Carlos Calvo Nº 2755 (C1230AAS) Capital Federal – </t>
  </si>
  <si>
    <t>Tel. fax: (011) 4308-1504 / 4943-1721</t>
  </si>
  <si>
    <t>AREVA T&amp;d ARGENTINA</t>
  </si>
  <si>
    <t xml:space="preserve">Av. Leandro N. Alem Nº 1134 Piso 12 - (C1001AAT) - Capital Federal - Buenos Aires.- </t>
  </si>
  <si>
    <t>Tel.: (011) 4310-2900 / 2970 ; Fax: (011) 4314-0982</t>
  </si>
  <si>
    <t>TORNO CN (REPUESTOS, BRAZO ARTICULADO, ETC)</t>
  </si>
  <si>
    <t>BEMAQ S.A.</t>
  </si>
  <si>
    <t>Panamericana Colectora Este 2011 Of. 104 - (B1609JVB) - Boulogne - Buenos Aires.</t>
  </si>
  <si>
    <t>Tel./Fax: (011) 4139 - 8877 / 8876</t>
  </si>
  <si>
    <t>info@bemaq.biz ; www.bemaq.biz</t>
  </si>
  <si>
    <t>AGBAR INCENDIOS</t>
  </si>
  <si>
    <t>Avda. Hipolito Yrigoyen 12930 - (1846) - Adrogue - Buenos Aires.-</t>
  </si>
  <si>
    <t>Tel./Fax: (011) 4214-7340 / 5468</t>
  </si>
  <si>
    <t>dfrutos@agbarincendios.com</t>
  </si>
  <si>
    <t>Splingers para escapes de gases (Incendio)</t>
  </si>
  <si>
    <t>IMPERTOL</t>
  </si>
  <si>
    <t>Suipacha Nº 1377 - (5850) - Rio Tercero - Córdoba.-</t>
  </si>
  <si>
    <t>Tel.: (03571) 427807</t>
  </si>
  <si>
    <t>SERVICIO DE IMPERMEABILIZACIÓN</t>
  </si>
  <si>
    <t xml:space="preserve">FERRULL </t>
  </si>
  <si>
    <t>Miranda 549 - (1686) - Hurlingham - Buenos Aires.-</t>
  </si>
  <si>
    <t>Tel./Fax: (011) 4665-2875 / 4662-2558</t>
  </si>
  <si>
    <t>ferrull@movi.com.ar</t>
  </si>
  <si>
    <t>FARMACIA PONTE</t>
  </si>
  <si>
    <t>J. J. Magnasco esq. R. Sáenz Peña - (5850) - Río Tercero - Córdoba</t>
  </si>
  <si>
    <t>Tel. (03571) 420298</t>
  </si>
  <si>
    <t>FARMACIAS</t>
  </si>
  <si>
    <t>FARMACIA MIGUEL AGUIRRE</t>
  </si>
  <si>
    <t>Guillermo Marconi Nº 1015 - (5850) - Río Tercero - Córdoba -</t>
  </si>
  <si>
    <t>Tel. (03571) 426605</t>
  </si>
  <si>
    <t>FARMACIA CHECA DE GUERRA</t>
  </si>
  <si>
    <t>San Pedro Nº 195 - (5850) - Río Tercero - Córdoba -</t>
  </si>
  <si>
    <t>Tel. (03571) 422037</t>
  </si>
  <si>
    <t>QUÍMICA CORDOBA</t>
  </si>
  <si>
    <t>Av. Córdoba 2439 - (C1120AAG) - Cdad. de Buenos Aires - Capital Federal</t>
  </si>
  <si>
    <t>TE./ FAX. (011) 4962-8061</t>
  </si>
  <si>
    <t>3M ARGENTINA S.A.C.I.F.I.A.</t>
  </si>
  <si>
    <t>Los Arboles 842 - (1686) - Hurlingham - Buenos Aires.-</t>
  </si>
  <si>
    <t>Tel./Fax: (0351) 4603353 ; Cel.: (0351) 15 653 2340</t>
  </si>
  <si>
    <t>jbripoll@mmm.com</t>
  </si>
  <si>
    <t>ABRASIVOS</t>
  </si>
  <si>
    <t>BBS DIVISION LOGISTICA</t>
  </si>
  <si>
    <t>12 de Octubre 585 - (5850) - Rio Tercero - Córdoba.-</t>
  </si>
  <si>
    <t>Tel./Fax: (03571) 411669 / Cel.: (03571) 15598037</t>
  </si>
  <si>
    <t>walterrbarbero@riotel.com.ar</t>
  </si>
  <si>
    <t>COMISIONES - ENCOMIENDAS - TRAMITES EN GRAL. (Rio Tercero - Córdoba)</t>
  </si>
  <si>
    <t>CARGAS RIOS de Gabriel A. Rios (Cargas en gral., tramites, viajes, mudanzas, etc)</t>
  </si>
  <si>
    <t>Avda. Savio Nº 1481 - (5850) - Río Tercero - Córdoba.</t>
  </si>
  <si>
    <t>Cel.: (03571) 15572914 / 15522165</t>
  </si>
  <si>
    <t>www.cargas-rios.com.ar</t>
  </si>
  <si>
    <t>TRANSPORTE DE ENCOMIENDAS EZEQUIEL GUSMÁN</t>
  </si>
  <si>
    <t>A. Peñaloza Nº 2182 - (5850) - Rio Tercero - Córdoba.</t>
  </si>
  <si>
    <t>Tel.: (03571) 413914 : Cel.: (03571) 15544194</t>
  </si>
  <si>
    <t>comisionescordoba_eg@hotmail.com</t>
  </si>
  <si>
    <t>COMISIONES CARLOS ALBERTO GIODA</t>
  </si>
  <si>
    <t>Peñaloza Nº 15 - (5850) - Rio Tercero - Córdoba.</t>
  </si>
  <si>
    <t>Tel./Fax: (03571) 15693325</t>
  </si>
  <si>
    <t>M y S SOLDARURAS - ING. PEDRO SUAREZ</t>
  </si>
  <si>
    <t xml:space="preserve">Libertad Nº  636 (5850) - Río Tercero - Córdoba.- </t>
  </si>
  <si>
    <t>TE - FAX (03571) 422888</t>
  </si>
  <si>
    <t>CURSOS DE SOLDADURA EN GRAL.</t>
  </si>
  <si>
    <t>IAS - CAPITAL FEDERAL</t>
  </si>
  <si>
    <t xml:space="preserve">Av. Callao Nº 262 (1022) - Capital Federal - Buenos Aires.- </t>
  </si>
  <si>
    <t xml:space="preserve">TE: (011) 4372-0042 / 4371-9835 </t>
  </si>
  <si>
    <t>INTI - CENTRO REGIONAL CÓRDOBA</t>
  </si>
  <si>
    <t xml:space="preserve">Av. Velez Sarfield Nº 1561 -  (5000) – Córdoba.- </t>
  </si>
  <si>
    <t>TE: (0351) 468-4835</t>
  </si>
  <si>
    <t>NORBERTO O. VOLPI</t>
  </si>
  <si>
    <t>Rawson Nº 1870 - (2800) - Zarate - Buenos Aires.</t>
  </si>
  <si>
    <t>Tel./Fax: (03487) 42-7750 ; Cel: 03487 - 15487414</t>
  </si>
  <si>
    <t xml:space="preserve">E-mail: nvcapsol@yahoo.com.ar </t>
  </si>
  <si>
    <t>FUNDACIÓN LATINOAMERICANA DE SOLDADURA</t>
  </si>
  <si>
    <t>Calle 18 (Ex - Murature) Nº 4079 - (B1672AWG) - Villa Lynch - Buenos Aires.-</t>
  </si>
  <si>
    <t>Tel./Fax: (011) 4755 - 1268 / 4754 - 7008</t>
  </si>
  <si>
    <t xml:space="preserve">E-mail: fls@esab.com.ar  </t>
  </si>
  <si>
    <t>FOTOCOPIAS AVENIDA de José Camilo Torres</t>
  </si>
  <si>
    <t xml:space="preserve">Avda. San Martín Nº 348 - (X5850EWQ) - Río Tercero - Córdoba -  </t>
  </si>
  <si>
    <t>Tel. (03571)  413322</t>
  </si>
  <si>
    <t>FOTOCOPIADORAS</t>
  </si>
  <si>
    <t>TECNICA FOTOCOPIADORAS</t>
  </si>
  <si>
    <t>Hipólito Yrigoyen Nº 447 - (5900) - Villa María - Córdoba.-</t>
  </si>
  <si>
    <t>Tel.: (0353) 4527122 / 4533248</t>
  </si>
  <si>
    <t>tecnicafotocopia@arnet.com.ar</t>
  </si>
  <si>
    <t>LAS MIL Y UNA FOTOCOPIAS de Rubén  A. Luraschi</t>
  </si>
  <si>
    <t xml:space="preserve">Avda. San Martín Nº 279 - (X5850EWC) - Río Tercero - Córdoba -  </t>
  </si>
  <si>
    <t>Tel. (03571)  423508 / 422549</t>
  </si>
  <si>
    <t>OFICOM  S.R.L.</t>
  </si>
  <si>
    <t>Libertad Nº 44 - (X5850KNB) - Río Tercero - Córdoba -</t>
  </si>
  <si>
    <t>Tel./Fax: (03571) 427900</t>
  </si>
  <si>
    <t>LIBRERÍA LA COMERCIAL de Guillermo M. Dalmasso</t>
  </si>
  <si>
    <t>Libertad Nº 360 - (X5850KNH) - Río Tercero - Córdoba -</t>
  </si>
  <si>
    <t>Tel. / Fax (03571) 423994</t>
  </si>
  <si>
    <t>LINEARTEC S.R.L (Represetante Of. Durma)</t>
  </si>
  <si>
    <t>Avda. Independencia Nº 2265 - (C1225AAE) - Capital Federal - Buenos Aires.-</t>
  </si>
  <si>
    <t>Tel./Fax: (011) 4943-2120</t>
  </si>
  <si>
    <t>info@lineartec.com.ar</t>
  </si>
  <si>
    <t>PANTOGRAFOS (Nuevos, Mantenimiento y Repuestos)</t>
  </si>
  <si>
    <t>ABD MAQUINAS HERRAMIENTAS</t>
  </si>
  <si>
    <t>Avda. B. Ader Nº 3133 - (B1606DUU) - Munro - Buenos Aires.</t>
  </si>
  <si>
    <t>Tel./Fax: (011) 4762-6144 / 6133</t>
  </si>
  <si>
    <t>abd@abdsa.com.ar</t>
  </si>
  <si>
    <t>PARROT CNC</t>
  </si>
  <si>
    <t>Rep. Del Libano Nº 444 - Lanus Oeste - Bs. As.</t>
  </si>
  <si>
    <t>Tel./Fax: (011) 4241-0567</t>
  </si>
  <si>
    <t>ventas@parrotcnc.com.ar</t>
  </si>
  <si>
    <t>BUENOS AIRES WELDING</t>
  </si>
  <si>
    <t>Mármol Nº 3559 - (B1754IYI) - San Justo - Bs. As.</t>
  </si>
  <si>
    <t>Tel./Fax: (011) 4482-2272 / 4441-9969</t>
  </si>
  <si>
    <t>ventas@baw.com.ar</t>
  </si>
  <si>
    <t>DV DISEÑOS VIDORET (Pantografos de corte CNC por plasma HD y Waterjet, Servicio pos venta)</t>
  </si>
  <si>
    <t>Bv. San Martin Nº 570 - (2187) - Arteaga - Santa Fe.-</t>
  </si>
  <si>
    <t>Tel. / Fax: (03467) 450239 / 313</t>
  </si>
  <si>
    <t xml:space="preserve">dvidoret@gmail.com </t>
  </si>
  <si>
    <t>ACCINSA S.A.</t>
  </si>
  <si>
    <t>Av. Fuerza Aérea 1864 - (X5010JJQ) - Cdad. de Córdoba - Córdoba</t>
  </si>
  <si>
    <t>(0351) 466-5183 / 465-1212</t>
  </si>
  <si>
    <t>accinsa_cor@accinsa.com</t>
  </si>
  <si>
    <t>SULZER BRASIL S.A. (Sucursal Argentina)</t>
  </si>
  <si>
    <t>Perdriel Nº 593 - (C1280AEK) - Capital Federal.</t>
  </si>
  <si>
    <t>Tel./Fax: (011) 4302 - 9760 / 9759</t>
  </si>
  <si>
    <t>sulzer.argentina@sulzer.com</t>
  </si>
  <si>
    <t>REPUESTOS COMPRESOR SULZER (Ejes, Reductores, Difusores, Coginetes, etc.)</t>
  </si>
  <si>
    <t>PROSER S.R.L. (Reductores REM Brasil)</t>
  </si>
  <si>
    <t>Av. Pellegrini Nº 330 - (T4000JUQ) - San Miguel de Tucumán - Tucumán.</t>
  </si>
  <si>
    <t>Tel.: (0381) 433-0348 ; Fax: (0381) 432-0330</t>
  </si>
  <si>
    <t>sergio@prosersrl.com.ar ; ventas@prosersrl.com.ar ; ventasproser@prosersrl.com.ar</t>
  </si>
  <si>
    <t>MONTEQUIN S.A.</t>
  </si>
  <si>
    <t>Ruta 6 e Hilario Cuadros - (X5850) - Río Tercero - Cba.</t>
  </si>
  <si>
    <t>Telefax Nº : (03571) 42 - 6001</t>
  </si>
  <si>
    <t>montequin@montequin.com.ar</t>
  </si>
  <si>
    <t>TRACTORES Y SERVICIO TÉCNICO</t>
  </si>
  <si>
    <t>PAULUCCI MAQUINAS AGROPECUARIAS</t>
  </si>
  <si>
    <t>Avda. Fuerza Aérea Nº 70 - (X5850GHN) - Río Tercero - Cba.</t>
  </si>
  <si>
    <t>Telefax Nº : (03571) 41 - 3448</t>
  </si>
  <si>
    <t>SAN ISIDRO MAQUINARIAS</t>
  </si>
  <si>
    <t>San Martin esq. Piacenza - (5986) - Oncativo - Córdoba.-</t>
  </si>
  <si>
    <t>Tel./Fax: (03572) 466813 - 461426</t>
  </si>
  <si>
    <t>info@sanisidromaquinarias.com ; www.sanisidromaquinarias.com</t>
  </si>
  <si>
    <t>AGRINAR S.A. (MARCELO GROSSO Y ALDO DEVALLIS)</t>
  </si>
  <si>
    <t>Avda. Fuerza Aerea Nº 456 - (5850) - Río Tercero - Córdoba.-</t>
  </si>
  <si>
    <t>Tel.: (03571) 507233 / Cel.: (03571) 15550107 / 15573539</t>
  </si>
  <si>
    <t>marceloj.grosso2@hotmail.com</t>
  </si>
  <si>
    <t>CIMAT S.R.L.</t>
  </si>
  <si>
    <t>Ruta 6 -cno. a Tancacha s/Nº - (X5850) - Río Tercero - Cba.</t>
  </si>
  <si>
    <t>Telefax Nº : (03571) 42 - 2153 / 2230</t>
  </si>
  <si>
    <t>cimat@arnet.com.ar</t>
  </si>
  <si>
    <t>RIO III AGROTRACCIÓN S.A.</t>
  </si>
  <si>
    <t xml:space="preserve">Avda. Fuerza Nº 75 - (X5850GHA) - Río Tercero - Cba. </t>
  </si>
  <si>
    <t>Telefax Nº : (03571) 42 - 1403</t>
  </si>
  <si>
    <t>TECNICORD S.A.</t>
  </si>
  <si>
    <t>Avda. Fuerza Nº 121 - (X5850GHB) - Río Tercero - Cba.</t>
  </si>
  <si>
    <t>Telefax Nº : (03571) 42 - 5803</t>
  </si>
  <si>
    <t>tecnicord@itc.com.ar</t>
  </si>
  <si>
    <t>CARLOS MAINERO Y CIA. S.A.</t>
  </si>
  <si>
    <t>Rivadavia Nº 259 - (X2550DZE) - Bell Ville - Cba.</t>
  </si>
  <si>
    <t>Tel. Nº : (03534) 42 - 4031 Fax Nº : (03534) 42 - 4993</t>
  </si>
  <si>
    <t>PAUNY S.A.</t>
  </si>
  <si>
    <t>Maipú y Reconquista - (X5940) - Las Varillas - Cba.</t>
  </si>
  <si>
    <t>Telefax Nº : (03533) 42 - 3609 / 611 / 612</t>
  </si>
  <si>
    <t>pauny@pauny.com.ar</t>
  </si>
  <si>
    <t>OSCAR JOSE GATTINO</t>
  </si>
  <si>
    <t>Antártida Argentina Nº 2541 - (X2400CMM) - San Francisco - Cba.-</t>
  </si>
  <si>
    <t>Telefax Nº : (03564) 42 - 5499</t>
  </si>
  <si>
    <t>SUMINISTROS AGROPECUARIOS S.R.L.</t>
  </si>
  <si>
    <t>Santa Fe Nº 100 - (X5968DOB) - Hernando - Cba.</t>
  </si>
  <si>
    <t>Telefax Nº : (0353) 496 - 0332</t>
  </si>
  <si>
    <t>DOWEL S.A.</t>
  </si>
  <si>
    <t>Ruta Nacional Nº 9 - Km 501.1 - (X2550) - Bell Ville - Cba.</t>
  </si>
  <si>
    <t>Telefax Nº : (03534) 42 - 6661</t>
  </si>
  <si>
    <t>info@dowel.com.ar</t>
  </si>
  <si>
    <t>BUL-TOR-FER S.H.</t>
  </si>
  <si>
    <t>Avda. Pio X Nº 208 - (X5850FZP) - Río Tercero - Córdoba.-</t>
  </si>
  <si>
    <t>Tel./Fax (03571) 424895</t>
  </si>
  <si>
    <t>DESMALEZADORAS, MINITRACTORES, MOTOGUADAÑAS, ETC.</t>
  </si>
  <si>
    <t>BERNARDO MENICHETTI</t>
  </si>
  <si>
    <t>Uruguay Nº 109 - (5850) - Río Tercero - Córdoba.-</t>
  </si>
  <si>
    <t>Tel./Fax: (03571) 422309</t>
  </si>
  <si>
    <t>PAULUCCI Máquinas Agropecuarias.</t>
  </si>
  <si>
    <t>Avda. Fuerza Aérea Nº 70 - (5850) - Río Tercero - Córdoba.-</t>
  </si>
  <si>
    <t>Tel./Fax: (03571) 413448 / 423448</t>
  </si>
  <si>
    <t>SCLAUZERO LEVIS ALEJANDRO</t>
  </si>
  <si>
    <t>Angélica Ortiz Nº 35 – (5850) – Río Tercero – Córdoba.-</t>
  </si>
  <si>
    <t>Tel./Fax: (03571) 421709</t>
  </si>
  <si>
    <t>TS NORBERTO SERAFINI</t>
  </si>
  <si>
    <t>Rivadavia Nº 762 - (2587) - Inriville - Córdoba.-</t>
  </si>
  <si>
    <t>Tel./Fax: (03467) 480260 / 481059 / 480588</t>
  </si>
  <si>
    <t xml:space="preserve">ts_serafini@hotmail.com </t>
  </si>
  <si>
    <t>FULL AIR GROUP</t>
  </si>
  <si>
    <t>12 de Octubre Nº 232 - (5817) - Berrotaran - Córdoba.-</t>
  </si>
  <si>
    <t>Tel./Fax: (0358) 494-0857</t>
  </si>
  <si>
    <t>www.fullairgroup.com</t>
  </si>
  <si>
    <t>SERVI TOOLS</t>
  </si>
  <si>
    <t>Avda. Juan B. Justo Nº 3333 - (1416) - Capital Federal - Buenos Aires.-</t>
  </si>
  <si>
    <t>Tel./Fax: (011) 4585 - 6755</t>
  </si>
  <si>
    <t>CAILLET LEVIS ALEJANDRO</t>
  </si>
  <si>
    <t>Calle 10 S/Nº - (X2568BFI) – Morrison – Córdoba.-</t>
  </si>
  <si>
    <t>Tel./Fax: (03534) 49-4103 / 4422</t>
  </si>
  <si>
    <t>EL PATO MAQUINARIAS AGRICOLAS</t>
  </si>
  <si>
    <t>Ruta 3 Km. 806.5 – (8148) – Pedro Luro – Buenos Aires.-</t>
  </si>
  <si>
    <t>Tel./Fax: (02828) 420593</t>
  </si>
  <si>
    <t xml:space="preserve">info@elpatomaquinarias.com.ar </t>
  </si>
  <si>
    <t>ASSI S.A.</t>
  </si>
  <si>
    <t xml:space="preserve">Parque Industrial Da Vinci - (5850) - Río Tercero - Córdoba </t>
  </si>
  <si>
    <t>Tel./Fax (03571) 422068 / 423539</t>
  </si>
  <si>
    <t>INSTALACIÓN DE CAÑERÍA DE AIRE COMPREIMIDO</t>
  </si>
  <si>
    <t>DOMÍNGUEZ Hnos. S.A.</t>
  </si>
  <si>
    <t>Esperanza Nº 982 - (X5850JZL) - Río Tercero - Córdoba</t>
  </si>
  <si>
    <t>Tel./Fax (03571) 421462</t>
  </si>
  <si>
    <t>LEONARDO DOMINI</t>
  </si>
  <si>
    <t>Moscóni Nº 283 - (5850) - Río Tercero - Córdoba</t>
  </si>
  <si>
    <t>Tel./Fax: (03571) 422-708</t>
  </si>
  <si>
    <t>leonardom55@live.com</t>
  </si>
  <si>
    <t>S.V.P. MANTENIMIENTO, CONSTRUCCIÓN Y MONTAJE PARA INDRUSTRIAS DE MARIO PEREZ</t>
  </si>
  <si>
    <t>Blanco Encala 2037 - (5850) - Río Tercero - Córdoba.</t>
  </si>
  <si>
    <t>Tel./Fax: (03571) 425429 / 15455767</t>
  </si>
  <si>
    <t xml:space="preserve">marioperez@itc.com.ar </t>
  </si>
  <si>
    <t>SYM Servicio y Montaje Industrial</t>
  </si>
  <si>
    <t>Las Heras Nº 436 - (5850) - Río Tercero - Córdoba</t>
  </si>
  <si>
    <t>Tel.: (03571) 410564</t>
  </si>
  <si>
    <t>BLANCO MONTAJES S.A.</t>
  </si>
  <si>
    <t>Avda. Rivadavia Nº 954 Piso 1 - (C1002AAU) - Capital Federal - Buenos Aires.</t>
  </si>
  <si>
    <t>Tel./Fax: (011) 4331 - 4355</t>
  </si>
  <si>
    <t xml:space="preserve">empresa@montajes.com.ar </t>
  </si>
  <si>
    <t>MENDEZ Y FANTINO</t>
  </si>
  <si>
    <t>Av. Córdoba Nº 971 - (2202) - Puerto San Martín - Santa Fe.</t>
  </si>
  <si>
    <t>Tel./Fax: (03476) 429664</t>
  </si>
  <si>
    <t xml:space="preserve">emgservice@gmail.com </t>
  </si>
  <si>
    <t>ENERGISA</t>
  </si>
  <si>
    <t>Feliz Frias Nº 836 - (X5004HR) - Córdoba</t>
  </si>
  <si>
    <t>Tel./Fax: (0351) 434-2800 int. 107</t>
  </si>
  <si>
    <t xml:space="preserve">veronicam@energisa-la.com  ventasenergisa@hotmail.com </t>
  </si>
  <si>
    <t>INDUSTRIAS SIVECO S.R.L.</t>
  </si>
  <si>
    <t xml:space="preserve">Av. Pte. Peron (Ex Godoy) Nº 5078 - (2000) - Rosario - Santa Fe </t>
  </si>
  <si>
    <t>Tel./Fax: (0341) 431 - 4284</t>
  </si>
  <si>
    <t>TECNOFLUIDOS S.R.L.</t>
  </si>
  <si>
    <t>Ivan Franko Nº 3150 - (1824) - Lanas - Buenos Aires</t>
  </si>
  <si>
    <t>Tel./Fax: (011) 4262 - 5077 / 5308</t>
  </si>
  <si>
    <t>GASO NOR S.R.L.</t>
  </si>
  <si>
    <t>Dr. Riva Nº 1215 - (2000) - Rosario - Santa Fe</t>
  </si>
  <si>
    <t>Tel./Fax: (0341) 464 - 9500 / 9504</t>
  </si>
  <si>
    <t>MOLLA ENRIQUE</t>
  </si>
  <si>
    <t>Uruguay Nº 342 - (2400) - San Francisco - Córdoba</t>
  </si>
  <si>
    <t>Tel./Fax: (03564) 43 - 4768</t>
  </si>
  <si>
    <t>GUILIZASTI SERGIO MAURICIO</t>
  </si>
  <si>
    <t>Luzuriaga Nº 1056 - (2919) - Villa Constitución - Santa Fe</t>
  </si>
  <si>
    <t>Tel./Fax: (03400) 479067</t>
  </si>
  <si>
    <t>INGENIEROS CONSULTORES ESPECIALISTAS S.A.</t>
  </si>
  <si>
    <t>Velez Sarfield Nº 4209 - (5017) - Bº Las Flores - Córdoba</t>
  </si>
  <si>
    <t>Tel./Fax: (0351) 461-4919</t>
  </si>
  <si>
    <t>FLUIR COMPRESSA S.R.L.</t>
  </si>
  <si>
    <t>Saavedra Nº 2953 - (2000) – Rosario – Santa Fe</t>
  </si>
  <si>
    <t>Tel./Fax: (0341) 423-1672</t>
  </si>
  <si>
    <t>BAÑOS QUIMICOS</t>
  </si>
  <si>
    <t>BASANIT BGP</t>
  </si>
  <si>
    <t>Camino Capilla de los Remedios Km 4,7 - (5020) - Ferreyra - Córdoba.</t>
  </si>
  <si>
    <t>Tel./Fax: (0351) 497-8757</t>
  </si>
  <si>
    <t>LUIS PEDRON BAÑOS QUIMICOS VIP</t>
  </si>
  <si>
    <t>(5850) - Rio Tercero - Cba.</t>
  </si>
  <si>
    <t>Cel.: (03571) 15570420</t>
  </si>
  <si>
    <t>COARGEN S.A.</t>
  </si>
  <si>
    <t>Calle 2 E/ 173 y 174 - (1923) - Berisso - Bs. As.</t>
  </si>
  <si>
    <t>Tel./Fax: (0221) 461-4391</t>
  </si>
  <si>
    <t>BASANI S.A.</t>
  </si>
  <si>
    <t>Cmino de Cintura 7024 - (1785) - Aldo Bonzi - Bs. As.</t>
  </si>
  <si>
    <t>Tel./Fax: (011)4442-8652</t>
  </si>
  <si>
    <t>FUMIGACIÓNES</t>
  </si>
  <si>
    <t>P &amp; S FUMIGACIONES
(Cuit 20-33382948-8)</t>
  </si>
  <si>
    <t xml:space="preserve">Calle 17 de Agosto Nº 96 - (3500) - V.D. Enrique Resistencia - Chaco. </t>
  </si>
  <si>
    <t>Tel./Fax: (0362) 442-6064 / 457-2248</t>
  </si>
  <si>
    <t>nahuelmenendez@gmail.com</t>
  </si>
  <si>
    <t>FOTOCOPIADORA</t>
  </si>
  <si>
    <t>RIOPEL</t>
  </si>
  <si>
    <t>RAZON SOCIAL</t>
  </si>
  <si>
    <t>CUIT</t>
  </si>
  <si>
    <t>DIRECCION FISCAL</t>
  </si>
  <si>
    <t>RUBRO</t>
  </si>
  <si>
    <t>TELEFONO/FAX</t>
  </si>
  <si>
    <t>MAIL</t>
  </si>
  <si>
    <t>PERSONA DE CONTACTO/CARGO</t>
  </si>
  <si>
    <t>DEL HIERRO ROBERTO LISARDO</t>
  </si>
  <si>
    <t>20-11252911-2</t>
  </si>
  <si>
    <t>CALLE 28 Nº 3411 (1650) SAN MARTIN</t>
  </si>
  <si>
    <t>REPARACION Y REPUESTOS DE CALDERAS</t>
  </si>
  <si>
    <t>011-4757-9618</t>
  </si>
  <si>
    <t xml:space="preserve">querbos@gmail.com </t>
  </si>
  <si>
    <t>EDGARDO VAZQUEZ</t>
  </si>
  <si>
    <t>20-05391869-8</t>
  </si>
  <si>
    <t>PUGLIESE 1590 - 7000 - TANDIL - BS.AS.</t>
  </si>
  <si>
    <t>SERVICIOS DE GRUAS</t>
  </si>
  <si>
    <t>0249 4427000</t>
  </si>
  <si>
    <t>mantenimientoev@speedy.com.ar</t>
  </si>
  <si>
    <t>MATIAS RAMIREZ (MANTENIMIENTO)</t>
  </si>
  <si>
    <t>ELECTROLOBOS S.A.</t>
  </si>
  <si>
    <t>30-70719739-7</t>
  </si>
  <si>
    <t>D.S. AREVALO Y TARDÓ</t>
  </si>
  <si>
    <t>REPARADOR DE GENERADOR GENERAL ELECTRIC</t>
  </si>
  <si>
    <t>02227-424310</t>
  </si>
  <si>
    <t>electrolobos@infovia.com.ar</t>
  </si>
  <si>
    <t>MACAFERRI DE ARGENTINA</t>
  </si>
  <si>
    <t>30-60945048-3</t>
  </si>
  <si>
    <t>GUEMES 1233-BENAVIDEZ-1621</t>
  </si>
  <si>
    <t>GEOMEMBRANAS</t>
  </si>
  <si>
    <t>03327-457522</t>
  </si>
  <si>
    <t>MARTINEZ ESCALADA S.A</t>
  </si>
  <si>
    <t>30-50652541-8</t>
  </si>
  <si>
    <t>H. IRIGOYEN 1493 - TANDIL - 7000</t>
  </si>
  <si>
    <t>GASES INDUSTRIALES</t>
  </si>
  <si>
    <t>0249-4425726</t>
  </si>
  <si>
    <t>info@martinezescalada.com.ar</t>
  </si>
  <si>
    <t>EDUARDO IRIBARNE / VENTAS</t>
  </si>
  <si>
    <t>MONTAJES INDUSTRIALES S.A.</t>
  </si>
  <si>
    <t>30-60734965-3</t>
  </si>
  <si>
    <t>MALVINAS 885  (7300) AZUL</t>
  </si>
  <si>
    <t>MONTAJES INDUSTRIALES - TORNERIA</t>
  </si>
  <si>
    <t>02281-431704</t>
  </si>
  <si>
    <t>info@montajes-industriales-sa.com</t>
  </si>
  <si>
    <t>PMDP S.A.</t>
  </si>
  <si>
    <t>30-70935196-2</t>
  </si>
  <si>
    <t>AV. CHAMPAGNAT 3490 - 7600 - MAR DEL PLATA - BS.AS.</t>
  </si>
  <si>
    <t>COMBUSTIBLES- GAS OIL</t>
  </si>
  <si>
    <t xml:space="preserve">0223 4704200/03----0223 153053458 ( Eduardo) </t>
  </si>
  <si>
    <t>pmdpsa@gmail.com</t>
  </si>
  <si>
    <t>JUAN MACHADO (GERENTE COMERCIAL)- EDUARDO</t>
  </si>
  <si>
    <t>POTES ROMINA SOLEDAD</t>
  </si>
  <si>
    <t>27-28607743-4</t>
  </si>
  <si>
    <t>GRAL. PAZ 2070 (7400) OLAVARRIA</t>
  </si>
  <si>
    <t>CARTELERIA</t>
  </si>
  <si>
    <t>0224-412205</t>
  </si>
  <si>
    <t xml:space="preserve">rominapotes@hotmail.com </t>
  </si>
  <si>
    <t>TODO RULEMAN SA</t>
  </si>
  <si>
    <t>30-59013907-2</t>
  </si>
  <si>
    <t>DEL VALLE 3036-OLAVARRIA</t>
  </si>
  <si>
    <t xml:space="preserve">RODAMIENTOS </t>
  </si>
  <si>
    <t>02284-423373-426797</t>
  </si>
  <si>
    <t>ventas@todo ruleman.com</t>
  </si>
  <si>
    <t>ponce</t>
  </si>
  <si>
    <t>URBAR INGENIEROS S.A.</t>
  </si>
  <si>
    <t>30-71043912-1</t>
  </si>
  <si>
    <t>VELEZ SARSFIELD 5780 (1605) MUNRO</t>
  </si>
  <si>
    <t>REGENERACION DE BATERIAS</t>
  </si>
  <si>
    <t>011-4756-3345</t>
  </si>
  <si>
    <t xml:space="preserve">ventasar@regenbat.com.ar </t>
  </si>
  <si>
    <t>COOP DE TRABAJO BOLSAS DE OLAV</t>
  </si>
  <si>
    <t>30-70810485-6</t>
  </si>
  <si>
    <t>PIO I OLAVARRIA</t>
  </si>
  <si>
    <t xml:space="preserve">FABRICA DE BOLSAS </t>
  </si>
  <si>
    <t>02284-420938</t>
  </si>
  <si>
    <t>info@bolsasolavarria.com.ar</t>
  </si>
  <si>
    <t xml:space="preserve">Oscar Miglierina/Gustavo Sierra </t>
  </si>
  <si>
    <t>ELECTROMECANICA BLOCK HNOS</t>
  </si>
  <si>
    <t>30-70798787-8</t>
  </si>
  <si>
    <t>Rebobinado de grandes motores</t>
  </si>
  <si>
    <t>02284-440199/428423/ 351</t>
  </si>
  <si>
    <t xml:space="preserve">electrotecnica@coopenet.com.ar  </t>
  </si>
  <si>
    <t>Gerardo Sanchez/Pablo Block</t>
  </si>
  <si>
    <t>Master Bus- Equipos Usados</t>
  </si>
  <si>
    <t>30-65276194-8</t>
  </si>
  <si>
    <t>Logística</t>
  </si>
  <si>
    <t>011-15-5301-9249 ID 213*360</t>
  </si>
  <si>
    <t>rscalise@masterbus.net</t>
  </si>
  <si>
    <t>Rubén Scalise</t>
  </si>
  <si>
    <t>Metalúrgica Don Mario (López Hnos.)</t>
  </si>
  <si>
    <t>23-13645896-4</t>
  </si>
  <si>
    <t>PIO II OLAVARRIA</t>
  </si>
  <si>
    <t>Metalúrgica y servicios</t>
  </si>
  <si>
    <t>02284-15659522</t>
  </si>
  <si>
    <t>López Cristian Alejandro</t>
  </si>
  <si>
    <t>Rodriguez Pane Carlos Horacio</t>
  </si>
  <si>
    <t>20-12568945-2</t>
  </si>
  <si>
    <t>PIO V OLAVARRIA</t>
  </si>
  <si>
    <t>Fab. Embalajes industriales - Pallets</t>
  </si>
  <si>
    <t>02284 - 430546</t>
  </si>
  <si>
    <t>maderpal@fibertel.com.ar</t>
  </si>
  <si>
    <t>Digitek Ingenieria</t>
  </si>
  <si>
    <t>30-71094168-4</t>
  </si>
  <si>
    <t>Pedro de mendoza 748, Hurlingham, Buenos Aires</t>
  </si>
  <si>
    <t>Auditorias tanques glp</t>
  </si>
  <si>
    <t>011-46652836</t>
  </si>
  <si>
    <t>digitek06@gmail.com</t>
  </si>
  <si>
    <t>Marcos Sartori</t>
  </si>
  <si>
    <t>Autronix´s (PANIGADI MARIA CECILIA Y
 CORDERO SERGIO ADRIAN SOCIEDAD
 DE HECHO)</t>
  </si>
  <si>
    <t>30-70899404-5</t>
  </si>
  <si>
    <t>Pque Industrial pesado-Pto Madryn Chubut</t>
  </si>
  <si>
    <t>Automatismo y electronica/Integradores industriales</t>
  </si>
  <si>
    <t>0280-4475209</t>
  </si>
  <si>
    <t>cpanigadi@autronixs.com.ar
scordero@autronixs. com.ar</t>
  </si>
  <si>
    <t>Cordero Sergio Adrian/Ing. Cecilia Panigadi</t>
  </si>
  <si>
    <t>Clar Bruder SA</t>
  </si>
  <si>
    <t>30-71226273-3</t>
  </si>
  <si>
    <r>
      <t> </t>
    </r>
    <r>
      <rPr>
        <sz val="10"/>
        <color indexed="63"/>
        <rFont val="Cambria"/>
      </rPr>
      <t>Av Pellegrini 1285, Olavarria, Buenos Aires</t>
    </r>
  </si>
  <si>
    <t>Montajes llave en mano, mecanizado y torneria,
metalurgica semipesada, electromecanica, mant.
Preventivo/correctivo.</t>
  </si>
  <si>
    <t>02284 45-2330</t>
  </si>
  <si>
    <t xml:space="preserve">Croda Argentina </t>
  </si>
  <si>
    <t>30-70101926-8</t>
  </si>
  <si>
    <t>Dardo Rocha 2044, Martinez – Buenos Aires</t>
  </si>
  <si>
    <t>Quimicos para emulsiones</t>
  </si>
  <si>
    <t>54 11 65468454</t>
  </si>
  <si>
    <t>Pablo.Biggi@croda.com</t>
  </si>
  <si>
    <t>Pablo Biggi</t>
  </si>
  <si>
    <t>Distribuidora Modelo Tandil (BEFUMO, OSVALDO Y MORIS, CESAR O)</t>
  </si>
  <si>
    <t>30-62055082-1</t>
  </si>
  <si>
    <t>Av. España N° 889-Tandil-Bs As</t>
  </si>
  <si>
    <t>Matafuegos/EPP</t>
  </si>
  <si>
    <t>0249-4421033</t>
  </si>
  <si>
    <t>Luis Ricardo Garcia</t>
  </si>
  <si>
    <t>20-11692969-5</t>
  </si>
  <si>
    <t>Av 25 de Mayo N| 1481</t>
  </si>
  <si>
    <t>Servicio de recoleccion de residuos</t>
  </si>
  <si>
    <t>02281-426072/430266</t>
  </si>
  <si>
    <t>familiagarcia48@hotmail.com</t>
  </si>
  <si>
    <t>Diego Garcia.</t>
  </si>
  <si>
    <t>Master Plastic SRL</t>
  </si>
  <si>
    <t>30-71425291-3</t>
  </si>
  <si>
    <t>Italia 3352, San Andres, Buenos Aires</t>
  </si>
  <si>
    <t>Articulos plasticos,inyeccion de plasticos, matriceria, moldes plasticos</t>
  </si>
  <si>
    <t>011-48398108/9</t>
  </si>
  <si>
    <t>info@masterplastic.com.ar</t>
  </si>
  <si>
    <t>Gustavo Lugieri</t>
  </si>
  <si>
    <t>Matriceria Kastor de Alberto Karup</t>
  </si>
  <si>
    <t>23-21374182-9</t>
  </si>
  <si>
    <t>Finca Iguazu S/N-San Jose de Tupungato-Mendoza</t>
  </si>
  <si>
    <t>Envases plasticos</t>
  </si>
  <si>
    <t>02622-488852</t>
  </si>
  <si>
    <t>cakarup@gmail.com</t>
  </si>
  <si>
    <t>Alberto Karup</t>
  </si>
  <si>
    <t>Eusebio Bouciguez S.A.</t>
  </si>
  <si>
    <t>30-54259014-5</t>
  </si>
  <si>
    <t>Independencia 2330, Olavarría, Buenos Aires</t>
  </si>
  <si>
    <t>Materiales de construccion</t>
  </si>
  <si>
    <t>02284 42-8121</t>
  </si>
  <si>
    <t>bouciguez@speedy.com.ar</t>
  </si>
  <si>
    <t>Echarrengas (Carlos Echarren)</t>
  </si>
  <si>
    <t>20-14929565-9</t>
  </si>
  <si>
    <t>Roca N° 2011, Mar Del Plata, Bs. As</t>
  </si>
  <si>
    <t>Instalaciones de gas industrial</t>
  </si>
  <si>
    <t>0223-4955672</t>
  </si>
  <si>
    <t>info@echarrengas.com.ar</t>
  </si>
  <si>
    <t>Carlos Echarren</t>
  </si>
  <si>
    <t>EITGROUP SA</t>
  </si>
  <si>
    <t>30-71163493-9</t>
  </si>
  <si>
    <t>Ingeniero Huergo N°953, Piso 3, Bs As</t>
  </si>
  <si>
    <t>Desarrollo y ejecución de soluciones integrales de ingeniería, construcción, procesos y tecnologías </t>
  </si>
  <si>
    <t>011-43613802</t>
  </si>
  <si>
    <t>info@eitgroup.com</t>
  </si>
  <si>
    <t>Ivan Laniauskas</t>
  </si>
  <si>
    <t>Tradefin Industrias SA</t>
  </si>
  <si>
    <t>30-61975620-3</t>
  </si>
  <si>
    <t>Uruguay N°4798,San Isidro, Bs As</t>
  </si>
  <si>
    <t>Equipos para GLP y servisios derivados</t>
  </si>
  <si>
    <t>011 4719-6909</t>
  </si>
  <si>
    <t>cotizaciones@tradefin.com.ar</t>
  </si>
  <si>
    <t>Casiba SA</t>
  </si>
  <si>
    <t>30-50289318-8</t>
  </si>
  <si>
    <t>Av. Mitre N° 3976, Caseros, Bs As</t>
  </si>
  <si>
    <t>Filtros para aire y equipos controlados</t>
  </si>
  <si>
    <t>011 4750-0051</t>
  </si>
  <si>
    <t>info@casiba.com.ar</t>
  </si>
  <si>
    <t>Julio Pastor</t>
  </si>
  <si>
    <t xml:space="preserve">PROVEEDOR/ RAZON SOCIAL </t>
  </si>
  <si>
    <t>NOMBRE FANTACIA</t>
  </si>
  <si>
    <t>ESPECIALIDAD</t>
  </si>
  <si>
    <t>DOMICILIO</t>
  </si>
  <si>
    <t>CONTACTO TELEFONICO</t>
  </si>
  <si>
    <t>CORREO ELECTRONICO</t>
  </si>
  <si>
    <t>PAGINA WEB</t>
  </si>
  <si>
    <t>GOLDSTEIN AUTOMOTORES S.A.C.I.</t>
  </si>
  <si>
    <t>GOLSSTEIN AUTOMOTORES S.A.</t>
  </si>
  <si>
    <t xml:space="preserve">SERVICE </t>
  </si>
  <si>
    <t>30689294770</t>
  </si>
  <si>
    <t>FRAY ,AMERTO ESQUIU 76€- SAN JUAN</t>
  </si>
  <si>
    <t>0264-4203028/4202817</t>
  </si>
  <si>
    <t>relizondo@mariogoldsteinsa.comar</t>
  </si>
  <si>
    <t>MAURICIO E. BENABENTOS</t>
  </si>
  <si>
    <t>LUBRICENTRO DEL SOL ALINEACION Y BALANCEO</t>
  </si>
  <si>
    <t>ALINEACION Y BALANCEO</t>
  </si>
  <si>
    <t>20239806237</t>
  </si>
  <si>
    <t>FLORIDA 689 - JACHAL</t>
  </si>
  <si>
    <t>0264-156720696 /156714018</t>
  </si>
  <si>
    <t xml:space="preserve">MUNIZAGA DOMINGO GUZMAN </t>
  </si>
  <si>
    <t xml:space="preserve">CORRALON RAWSON </t>
  </si>
  <si>
    <t>FERRETRIA</t>
  </si>
  <si>
    <t>20067483090</t>
  </si>
  <si>
    <t>RAWSON 230 - JACHAL</t>
  </si>
  <si>
    <t>02647-420180</t>
  </si>
  <si>
    <t>munizagaf@yahoo.com.ar</t>
  </si>
  <si>
    <t xml:space="preserve">ALEJANDRO H. FERNANDEZ </t>
  </si>
  <si>
    <t>"ELA CARNAVALITO"</t>
  </si>
  <si>
    <t>FERRETERIA</t>
  </si>
  <si>
    <t>20139513534</t>
  </si>
  <si>
    <t>GRAL.PAZ 433 - JACHAL</t>
  </si>
  <si>
    <t>02647-420668</t>
  </si>
  <si>
    <t>ferreteriaelcarnavalito@yahoo.com.ar</t>
  </si>
  <si>
    <t>ANDREA DEL C. HEREDIA</t>
  </si>
  <si>
    <t xml:space="preserve">LUBRICENTRO SAN MARTIN </t>
  </si>
  <si>
    <t>LUBRICANTES</t>
  </si>
  <si>
    <t>27-25235249-5</t>
  </si>
  <si>
    <t>SAN MARTIN 890 - JACHAL</t>
  </si>
  <si>
    <t>NESTOR FABIAN AMORESE</t>
  </si>
  <si>
    <t>AMORESE</t>
  </si>
  <si>
    <t>MATERIALES DE CONSTRUCCION</t>
  </si>
  <si>
    <t>23257142299</t>
  </si>
  <si>
    <t>SANTIAGO FUNES 728 - JACHAL</t>
  </si>
  <si>
    <t>02647-421005</t>
  </si>
  <si>
    <t>EL MARQUES S.A.C.I.</t>
  </si>
  <si>
    <t>EPSON ARGENTINA</t>
  </si>
  <si>
    <t>COMBUSTIBLE</t>
  </si>
  <si>
    <t>30597924441</t>
  </si>
  <si>
    <t>ESTANDAR CO S.R.L.</t>
  </si>
  <si>
    <t>AMERICAN ADVISOR</t>
  </si>
  <si>
    <t>307007482266</t>
  </si>
  <si>
    <t>TRIELEC S.A</t>
  </si>
  <si>
    <t>INSUMOS ELECTRICOS</t>
  </si>
  <si>
    <t>30546693968</t>
  </si>
  <si>
    <t>9 DE JULIO 341 (O)- SAN JUAN</t>
  </si>
  <si>
    <t>0264-4213595/ 4248082</t>
  </si>
  <si>
    <t>jorge.palma@trielec.com.ar</t>
  </si>
  <si>
    <t>MANINI CESAR ENRIQUE/ MATAF</t>
  </si>
  <si>
    <t>MANINI CESAR ENRIQUE</t>
  </si>
  <si>
    <t>REPARACION Y MANTENIMIENTO MATAFUEGOS</t>
  </si>
  <si>
    <t>23-05543132-9</t>
  </si>
  <si>
    <t>AV.RAWSON 272 SUR CAPITAL SAN JUAN</t>
  </si>
  <si>
    <t>0264-4228312</t>
  </si>
  <si>
    <t>cesarmaninimatafuegos@hotmail.com</t>
  </si>
  <si>
    <t>MIADOSQUI JORGE ERNESTO/INT. DIS</t>
  </si>
  <si>
    <t>INTEGRAL DISTRIBUCIONES</t>
  </si>
  <si>
    <t>PAPELERIA Y LIBRERÍA</t>
  </si>
  <si>
    <t>20-12371137-9</t>
  </si>
  <si>
    <t>SANTIAGO DEL ESTERO SUR-224 CAPITAL SAN JUAN</t>
  </si>
  <si>
    <t>0264-4224400</t>
  </si>
  <si>
    <t>integraldistribuciones@hotmail.com</t>
  </si>
  <si>
    <t>TECNOMILLS SRL</t>
  </si>
  <si>
    <t>INDUSTRIA Y METALURGICA</t>
  </si>
  <si>
    <t>30-70842459-1</t>
  </si>
  <si>
    <t>RUTA 8 KM 410- ARIAS 2624- CORDOBA</t>
  </si>
  <si>
    <t>03468-441273</t>
  </si>
  <si>
    <t>info@tecnomills.com.ar</t>
  </si>
  <si>
    <t>WWW.TECNOMILLS.COM.AR</t>
  </si>
  <si>
    <t>REMA TIP TOP SERVICE SA</t>
  </si>
  <si>
    <t>REMA TIP TOP SA.</t>
  </si>
  <si>
    <t>MANTENIMIENTO DE CINTAS TRASPORTADORAS</t>
  </si>
  <si>
    <t>30-70214589-5</t>
  </si>
  <si>
    <t>TUCUMAN 3789. CAP.FEDERAL BS.AS.</t>
  </si>
  <si>
    <t>114-862-3355</t>
  </si>
  <si>
    <t>demian.minervini@tiptop.com.ar</t>
  </si>
  <si>
    <t>NEUMATICOS RIO SRL</t>
  </si>
  <si>
    <t>NEUMATICOS</t>
  </si>
  <si>
    <t>30-71038054-2</t>
  </si>
  <si>
    <t>AV. MARCONI 771-PLANTA BAJA RIO CUARTO. CBA.</t>
  </si>
  <si>
    <t>0358-4649088</t>
  </si>
  <si>
    <t>oscar@neumaticosrio.com.ar</t>
  </si>
  <si>
    <t>GONZALEZ JAVIER EDUARDO/AUTOEL</t>
  </si>
  <si>
    <t>GONZALEZ JAVIER EDUARDO</t>
  </si>
  <si>
    <t>SERV DE GESTION Y LOGISTICA PARA EL TRASPORTE</t>
  </si>
  <si>
    <t>20-26287722-2</t>
  </si>
  <si>
    <t>ABERASTAIN 542 JACHAL SAN JUAN</t>
  </si>
  <si>
    <t>eduardojaviergonzalez@hotmail.com</t>
  </si>
  <si>
    <t>SOTUR SRL</t>
  </si>
  <si>
    <t>SERVICIO DE TRANSPORTE DEL ATOMOTOR</t>
  </si>
  <si>
    <t>23-23692882-9</t>
  </si>
  <si>
    <t>26 DE SEPTIEMBRE 109 -N- SANTA LUCIA SAN JUAN</t>
  </si>
  <si>
    <t>0264-1544505800</t>
  </si>
  <si>
    <t>mariosotur@speedy.com.ar</t>
  </si>
  <si>
    <t>EL TALLER SRL</t>
  </si>
  <si>
    <t>FREDDY EL TALLER</t>
  </si>
  <si>
    <t>REPUESTOS Y ACCESORIOS</t>
  </si>
  <si>
    <t>30-877890-3</t>
  </si>
  <si>
    <t>AV. SAN MARTÍN (O) 481 - SAN JUAN</t>
  </si>
  <si>
    <t>0264- 4226361</t>
  </si>
  <si>
    <t>WWW.FREDDY4X4.COM.AR</t>
  </si>
  <si>
    <t>NATALIO SA/ BILLIA</t>
  </si>
  <si>
    <t>GRUAS BILLIA. SA</t>
  </si>
  <si>
    <t>SERVICIO TRANSPORTE AUTOMOTOR CARGAS</t>
  </si>
  <si>
    <t>30-70862644-5</t>
  </si>
  <si>
    <t>COMANDANTE CABOT -O- 1647</t>
  </si>
  <si>
    <t>dginer@industriasbillia.com.ar</t>
  </si>
  <si>
    <t>TRAFUL SRL/ GUILLEMAIN JUAN P.</t>
  </si>
  <si>
    <t>TRAFUL SRL</t>
  </si>
  <si>
    <t>FABRICACION PRODUCTOS ELABORADOS METAL</t>
  </si>
  <si>
    <t>30-70882014-4</t>
  </si>
  <si>
    <t>JUAN JUFRE 1297-O- CAPITAL SAN JUAN</t>
  </si>
  <si>
    <t>ventas@trafulsrl.com.ar</t>
  </si>
  <si>
    <t>JUAN GUILLERMO PATRICIO TOSO</t>
  </si>
  <si>
    <t>PROTEC</t>
  </si>
  <si>
    <t>VENTA AL POR MENOR DE ARTICULOS NUEVOS N.C.P.</t>
  </si>
  <si>
    <t>20-11964418-7</t>
  </si>
  <si>
    <t>GODOY CARRIZO JOSE SERGIO</t>
  </si>
  <si>
    <t xml:space="preserve">528 LA SOLUCION </t>
  </si>
  <si>
    <t xml:space="preserve"> COMBUSTIBLES Y LUBRICANTES PARA AUTOMOTORES</t>
  </si>
  <si>
    <t>20-22289925-8</t>
  </si>
  <si>
    <t>SAN JUAN 764- JACHAL SAN JUAN</t>
  </si>
  <si>
    <t>CANDELA SA</t>
  </si>
  <si>
    <t>ANDINA SEGURIDAD INDUSTRIAL</t>
  </si>
  <si>
    <t>VENTA Y REPARACION DE MATAFUEGOS</t>
  </si>
  <si>
    <t>30-70974367-4</t>
  </si>
  <si>
    <t>ENTRE RIOS 213 PISO: 1 DPTO-: A SAN JUAN CAPITAL</t>
  </si>
  <si>
    <t>gonzalotorcivia@gmail.com</t>
  </si>
  <si>
    <t>DIAZ EMILIA NIEVES</t>
  </si>
  <si>
    <t>TRANSPORTE DE PASAJEROS</t>
  </si>
  <si>
    <t>27-05627789-2</t>
  </si>
  <si>
    <t>GRAL.PAZ 848 JACHAL</t>
  </si>
  <si>
    <t>02647-420620</t>
  </si>
  <si>
    <t>jaimeaballay77@gmail.com</t>
  </si>
  <si>
    <t>SOTUR SRL.</t>
  </si>
  <si>
    <t>SERVICIO DE TRASPORTE DE PERSONAL</t>
  </si>
  <si>
    <t>30-71104794-4</t>
  </si>
  <si>
    <t>soturadministracion@speedy.com.ar</t>
  </si>
  <si>
    <t>MECAF S.A.</t>
  </si>
  <si>
    <t>MECAF</t>
  </si>
  <si>
    <t>PRODUCTORES DE COQUE METALURGICO</t>
  </si>
  <si>
    <t>33-70861109-9</t>
  </si>
  <si>
    <t xml:space="preserve">GRAL. MOSCONI 425 LAS PAREJAS -STA. FE </t>
  </si>
  <si>
    <t>03471-471685</t>
  </si>
  <si>
    <t>hernanonega@yahoo.com.ar</t>
  </si>
  <si>
    <t>WWW.MECAFARGENTINA.COM.AR</t>
  </si>
  <si>
    <t>HID AMADA MERCEDES</t>
  </si>
  <si>
    <t>RULEMANES RAWSON</t>
  </si>
  <si>
    <t>RULEMANES INDUSTRIALES</t>
  </si>
  <si>
    <t>27-03557694-6</t>
  </si>
  <si>
    <t>AV. RAWSON 362 (S)-SAN JUAN</t>
  </si>
  <si>
    <t>0264-4213228</t>
  </si>
  <si>
    <t>LA ESTACION DE DROP S.A.</t>
  </si>
  <si>
    <t>LA ESTACION</t>
  </si>
  <si>
    <t>30-71086949-5</t>
  </si>
  <si>
    <t>SANTIAGO FUNES S/N - JÁCHAL</t>
  </si>
  <si>
    <t>0264-155051834</t>
  </si>
  <si>
    <t>la.estacion@dropcuyo.com</t>
  </si>
  <si>
    <t>FICAMEN S.A</t>
  </si>
  <si>
    <t>FICAMEN</t>
  </si>
  <si>
    <t>30-60044714-5</t>
  </si>
  <si>
    <t>MITRE S/N (O)- SAN JUAN</t>
  </si>
  <si>
    <t>0264-4282220</t>
  </si>
  <si>
    <t>pcorrea@ficamen.com.ar</t>
  </si>
  <si>
    <t>RODAMIENOS CUYOS S.R.L</t>
  </si>
  <si>
    <t>RODAMIENTOS CUYO S.R.L. SUC. SAN JUAN</t>
  </si>
  <si>
    <t>RODAMIENTOS</t>
  </si>
  <si>
    <t>30-56107892-7</t>
  </si>
  <si>
    <t>AV. RIOJA 1011 (S) SAN JUAN</t>
  </si>
  <si>
    <t>0264-4278035/4200799</t>
  </si>
  <si>
    <t>mvacca@rodamientoscuyo.com</t>
  </si>
  <si>
    <t>WWW.RODAMIENTOSCUYO.COM</t>
  </si>
  <si>
    <t>GONZALEZ ARNALDO ENRIQUE</t>
  </si>
  <si>
    <t>GONZALES ARNALDO ENRIQUE</t>
  </si>
  <si>
    <t>TORNERIA</t>
  </si>
  <si>
    <t>20-16666769-1</t>
  </si>
  <si>
    <t>REMEDIOS ESCALADA ESTE 1205 - SAN JUAN</t>
  </si>
  <si>
    <t>PIRIZ ROBERTO ANGEL</t>
  </si>
  <si>
    <t>20-10179182-4</t>
  </si>
  <si>
    <t>9 DE JULIO 1232 (E)- SAN JUAN</t>
  </si>
  <si>
    <t>0264-4223049</t>
  </si>
  <si>
    <t>ARTURO YACOPINI E HIJOS S.A</t>
  </si>
  <si>
    <t>MERCEDES - BENZ</t>
  </si>
  <si>
    <t>30-54330821-4</t>
  </si>
  <si>
    <t>RODRIGUEZ PEÑA 744 ESQ. GABRIELLI - MENDOZA</t>
  </si>
  <si>
    <t>0261-4978580/4978518</t>
  </si>
  <si>
    <t>MAURICIO OLIVARES</t>
  </si>
  <si>
    <t>MUEBLERIA SAN JOSÉ</t>
  </si>
  <si>
    <t>MUEBLERÍA</t>
  </si>
  <si>
    <t>20-11247189-9</t>
  </si>
  <si>
    <t xml:space="preserve">JUAN DE ECHEGARAY Y SAN MARTIN 602 </t>
  </si>
  <si>
    <t>02647-420591</t>
  </si>
  <si>
    <t>SEGUFER MINERA S.A</t>
  </si>
  <si>
    <t xml:space="preserve">SEGUFER </t>
  </si>
  <si>
    <t>SEGURIDAD MINERA</t>
  </si>
  <si>
    <t>30-70864873-2</t>
  </si>
  <si>
    <t>MENDOZA 2180 (S) SAN JUAN</t>
  </si>
  <si>
    <t>0264-4222525</t>
  </si>
  <si>
    <t>segufersanjuan@segufer.com.ar</t>
  </si>
  <si>
    <t>LA PLATENSE S.A</t>
  </si>
  <si>
    <t xml:space="preserve">LA PLATENSE </t>
  </si>
  <si>
    <t>TUBOS DE OXIGENO</t>
  </si>
  <si>
    <t>30-50369689-0</t>
  </si>
  <si>
    <t>9 DE JULIO 259 (O) SAN JUAN</t>
  </si>
  <si>
    <t>0264-4313490/ 08002226944</t>
  </si>
  <si>
    <t>oxigenoargentino@speedy.com.ar</t>
  </si>
  <si>
    <t>SOSTEN S.A.</t>
  </si>
  <si>
    <t xml:space="preserve">SOLIMIN </t>
  </si>
  <si>
    <t>SOLUCIONES INTEGRALES MINERAS E INDUSTRIALES</t>
  </si>
  <si>
    <t>30-71157739-0</t>
  </si>
  <si>
    <t>AV. RAWSON 294 (N) ESQ. PEDRO ECHAGUE</t>
  </si>
  <si>
    <t>0264-4278436</t>
  </si>
  <si>
    <t>info@solimin.com.ar</t>
  </si>
  <si>
    <t>WWW.SOLIMIN.COM.AR</t>
  </si>
  <si>
    <t>GONZALEZ ESTEBAN HERMOGENES</t>
  </si>
  <si>
    <t>ACEROS SAN ISIDRO</t>
  </si>
  <si>
    <t>INOXIDABLES PARA LA INDUSTRIA</t>
  </si>
  <si>
    <t>20-0492460-3</t>
  </si>
  <si>
    <t>SAN ISIDRO 1760 (O) SAN JUAN</t>
  </si>
  <si>
    <t>0264-4234231/4235464</t>
  </si>
  <si>
    <t>acerossi@speedy.com.ar</t>
  </si>
  <si>
    <t>TERESITA ELIZABETH MURIEL</t>
  </si>
  <si>
    <t>CONSTRUCCIONES METALICAS MURIEL</t>
  </si>
  <si>
    <t>CONSTRUCCIONES METALICAS</t>
  </si>
  <si>
    <t>27-17590167-7</t>
  </si>
  <si>
    <t>GRAL. PAZ 1031- JACHAL</t>
  </si>
  <si>
    <t>02647-421238</t>
  </si>
  <si>
    <t xml:space="preserve">VICTOR HUGO MASCIADRI </t>
  </si>
  <si>
    <t>MAS-CER ELECTRICIDAD</t>
  </si>
  <si>
    <t>ARTICULOS DE ELECTRICIDAD</t>
  </si>
  <si>
    <t>20-13107441-8</t>
  </si>
  <si>
    <t>SAN JUAN 215 - JACHAL</t>
  </si>
  <si>
    <t>02647- 420810</t>
  </si>
  <si>
    <t>mascer.electricidad@hotmail.com</t>
  </si>
  <si>
    <t>LOS HERMANOS DE JUNTAS SAN JUAN S.R.L.</t>
  </si>
  <si>
    <t>JUNTAS SAN JUAN</t>
  </si>
  <si>
    <t xml:space="preserve">FABRICACION DE JUNTAS ESPECIALES </t>
  </si>
  <si>
    <t>30-71427973-0</t>
  </si>
  <si>
    <t>AV. HIPOLITO YRIGOYEN 1363 E SAN JUAN</t>
  </si>
  <si>
    <t>0264- 4201934</t>
  </si>
  <si>
    <t>juntassanjuan@speedy.com.ar</t>
  </si>
  <si>
    <t>MOLINOS VIADA S.A.</t>
  </si>
  <si>
    <t>MOLINOS VIADA</t>
  </si>
  <si>
    <t>PROVEEDOR DE MATERIA PRIMA</t>
  </si>
  <si>
    <t>30-68534499-4</t>
  </si>
  <si>
    <t>PARAQUE INDUSTRIAL RUTA PROV. N° 10- CORDOBA</t>
  </si>
  <si>
    <t>03573-425662</t>
  </si>
  <si>
    <t>informes@molinoviada.com.ar</t>
  </si>
  <si>
    <t>WWW.MOLINOVIADA.COM.AR</t>
  </si>
  <si>
    <t>COBOT ARGENTINA S.A.I.C.</t>
  </si>
  <si>
    <t>CABOT</t>
  </si>
  <si>
    <t>PROVEEDOR DIOXIDO DE MATERIA PRIMA</t>
  </si>
  <si>
    <t>33-50411304-9</t>
  </si>
  <si>
    <t>AV. LARRABURRE 203- CAMPANA BS AS</t>
  </si>
  <si>
    <t>MOLINOS FENIX S.A.</t>
  </si>
  <si>
    <t>MOLINOS FENIX</t>
  </si>
  <si>
    <t>30-52791349-3</t>
  </si>
  <si>
    <t>ALEM Y SALTA V° MARIA - CORDOBA</t>
  </si>
  <si>
    <t>0353-4528107</t>
  </si>
  <si>
    <t>adm.villamaria@molinosfenix.com.ar</t>
  </si>
  <si>
    <t>MOLINOS PASSERINI S.A.I.C</t>
  </si>
  <si>
    <t>MOLINO PASSERINI</t>
  </si>
  <si>
    <t>30-54158861-9</t>
  </si>
  <si>
    <t>AV. CIRCUNVALACION S 1288 E - CORDOBA</t>
  </si>
  <si>
    <t>0351-4946060</t>
  </si>
  <si>
    <t>HUARPE S.R.L.</t>
  </si>
  <si>
    <t xml:space="preserve">HUAPE SEGURIDAD </t>
  </si>
  <si>
    <t>EMPRESA DE SEGURIDAD</t>
  </si>
  <si>
    <t>33-71108422-9</t>
  </si>
  <si>
    <t>AV. CORDOBA 195 (O)- SAN JUAN</t>
  </si>
  <si>
    <t>0264-4221961</t>
  </si>
  <si>
    <t>WWW.HUARPESEGURIDAD.COM</t>
  </si>
  <si>
    <t>DIAZ FRANCISCO ARIEL</t>
  </si>
  <si>
    <t>DIAZ MERINO</t>
  </si>
  <si>
    <t>AMOBLAMIENTOS</t>
  </si>
  <si>
    <t>20-16859211-7</t>
  </si>
  <si>
    <t>AV. RAWSON 99 (S)- SAN JUAN</t>
  </si>
  <si>
    <t>0264-4228530</t>
  </si>
  <si>
    <t>info@diazmerino.com</t>
  </si>
  <si>
    <t>ARQUIMEX S.A.C.E.I</t>
  </si>
  <si>
    <t xml:space="preserve">ARQUIMEX </t>
  </si>
  <si>
    <t>PROVEEDOR MATERIAS PRIMAS</t>
  </si>
  <si>
    <t>30-50343634-1</t>
  </si>
  <si>
    <t>CHARCAS 5142- CABA- BS AS</t>
  </si>
  <si>
    <t>011-47505010</t>
  </si>
  <si>
    <t>CONFAL S.A.</t>
  </si>
  <si>
    <t>CONFAL</t>
  </si>
  <si>
    <t xml:space="preserve">ELEMENTOS DE PROTECCION </t>
  </si>
  <si>
    <t>30-70794070-7</t>
  </si>
  <si>
    <t>GARIBALDI 595 TANDIL- BS AS</t>
  </si>
  <si>
    <t>0249-4421506</t>
  </si>
  <si>
    <t>QUIMICOS Y FERTILIZANTES</t>
  </si>
  <si>
    <t>MINERIA Y PETROLEO</t>
  </si>
  <si>
    <t>METALMECANICA</t>
  </si>
  <si>
    <t>DEFENSA Y SEGURIDAD</t>
  </si>
  <si>
    <t xml:space="preserve"> </t>
  </si>
  <si>
    <t>TRANSPORTE</t>
  </si>
  <si>
    <t>OTROS</t>
  </si>
  <si>
    <t>SC</t>
  </si>
  <si>
    <t>VM</t>
  </si>
  <si>
    <t>COMERC. - PRODUCC. - ADMINISTRACION</t>
  </si>
  <si>
    <t>UNIDAD DE NEGOCIO</t>
  </si>
  <si>
    <t>PRODUCTO POR UNIDAD DE NEGOCIO</t>
  </si>
  <si>
    <t>INSUMO ESTRATEGICO / RUBRO</t>
  </si>
  <si>
    <t>RAZÓN SOCIAL</t>
  </si>
  <si>
    <t>NOMBRE DE FANTASÍA</t>
  </si>
  <si>
    <t>WEB</t>
  </si>
  <si>
    <t>CERTIFICADO / HOMOLOGADO</t>
  </si>
  <si>
    <t>FECHA</t>
  </si>
  <si>
    <t>FM</t>
  </si>
  <si>
    <t>PÓLVORAS</t>
  </si>
  <si>
    <t>ALCOHOL ETILICO</t>
  </si>
  <si>
    <t>FREEPORT ALCOHOLES S.R.L.</t>
  </si>
  <si>
    <t>30-70836603-6</t>
  </si>
  <si>
    <t>DEL PROGRESO N° 7062 - PARQUE 9 DE ABRIL - ESTEBAN ECHEVERRIA</t>
  </si>
  <si>
    <t>m.productos.servicios@gmail.com</t>
  </si>
  <si>
    <t>PORTA HERMANOS S.R.L.</t>
  </si>
  <si>
    <t>30-50109993-3</t>
  </si>
  <si>
    <t>CAMINO SAN ANTONIO KM, 4,5 - CORDOBA</t>
  </si>
  <si>
    <t>www.portahnos.com.ar</t>
  </si>
  <si>
    <t>OXIQUIM S.A.</t>
  </si>
  <si>
    <t>30-62354592-6</t>
  </si>
  <si>
    <t>Av. Santa María 2050, Providencia</t>
  </si>
  <si>
    <t>www.oxiquim.cl</t>
  </si>
  <si>
    <t>ALCONAR S.A.</t>
  </si>
  <si>
    <t>30-64222945-8</t>
  </si>
  <si>
    <t>Bouchard 5428 GRAND BOURG - BS.AS.</t>
  </si>
  <si>
    <t>ventas@alconar.com.ar</t>
  </si>
  <si>
    <t>www.alconar.com.ar</t>
  </si>
  <si>
    <t>CAMARA DE ALCOHOLES</t>
  </si>
  <si>
    <t>camaradealcoholes@camaradealcoholes.org.ar</t>
  </si>
  <si>
    <t>http://www.camaradealcoholes.org.ar/</t>
  </si>
  <si>
    <t>ALCOHOLERA FLAVIA</t>
  </si>
  <si>
    <t>SR. DANIEL VITURRO</t>
  </si>
  <si>
    <t>30-70926204-8</t>
  </si>
  <si>
    <t>BELISARIO ROLDAN 2151 - MORENO</t>
  </si>
  <si>
    <t>daniel@alcoholeraflavia.com.ar</t>
  </si>
  <si>
    <t>www.alcoholeraflavia.com.ar</t>
  </si>
  <si>
    <t>CERTIFICADO</t>
  </si>
  <si>
    <t>FRADEALCO SA</t>
  </si>
  <si>
    <t>30-60260879-0</t>
  </si>
  <si>
    <t>graneles@fradealco.com.ar</t>
  </si>
  <si>
    <t>REPARACION DE INSTRUMENTOS</t>
  </si>
  <si>
    <t>REP. SOLDADURAS ESPECIALES</t>
  </si>
  <si>
    <t>TALLERES GUILLERMO BLEIF S.R.L.</t>
  </si>
  <si>
    <t>SR. FERNANDO Ó GUILLERMO BLEIF</t>
  </si>
  <si>
    <t>30-50077836-5</t>
  </si>
  <si>
    <t>RODNEY 242 - BUENOS AIRES.</t>
  </si>
  <si>
    <t>bleif@bleif.com.ar</t>
  </si>
  <si>
    <t>www.bleif.com.ar</t>
  </si>
  <si>
    <t>INGENIERIA ELECTROMECANICA</t>
  </si>
  <si>
    <t>IMESA S.A.</t>
  </si>
  <si>
    <t>LIC. CARLOS MONASTERIO</t>
  </si>
  <si>
    <t>30-71012911-4</t>
  </si>
  <si>
    <t>FLORIDA 1049 - FLORIDA BUENOS AIRES</t>
  </si>
  <si>
    <t>imesa.cam@gmail.com</t>
  </si>
  <si>
    <t>www.imesa.com.ar</t>
  </si>
  <si>
    <t>CHALECOS MULTIAMENAZA</t>
  </si>
  <si>
    <t>TELA BALISTICA - BADANAS - FUNDAS</t>
  </si>
  <si>
    <t>CHIPS Y TAGS</t>
  </si>
  <si>
    <t>LT CORP S.A.</t>
  </si>
  <si>
    <t>SR. PABLO SPINDLER</t>
  </si>
  <si>
    <t>30-70723057-2</t>
  </si>
  <si>
    <t>AV. LENADRO N ALEM 639 Piso 3 BUENOS AIRES</t>
  </si>
  <si>
    <t>pablo.spindler@gmail.com</t>
  </si>
  <si>
    <t>www.ltcorpsa.com.ar</t>
  </si>
  <si>
    <t>TELA BALISTICA</t>
  </si>
  <si>
    <t xml:space="preserve">HONEYWELL </t>
  </si>
  <si>
    <t xml:space="preserve">TELA BALISTICA </t>
  </si>
  <si>
    <t>NAFERLAND S.A.</t>
  </si>
  <si>
    <t>SR. ALBERTO ATORRASAGASTI</t>
  </si>
  <si>
    <t>RUTA 8, KM 17.500 EDIFICIO 100 LOCAL 132 - MONTEVIDEO - URUGUAY</t>
  </si>
  <si>
    <t>aalberto.ato@gmail.com</t>
  </si>
  <si>
    <t>HOMOLOGADO</t>
  </si>
  <si>
    <t>TAC TEXAS ARMORING CORPORATION</t>
  </si>
  <si>
    <t>4323 FACTORY HILL - SAN ANTONIO - TX - USA</t>
  </si>
  <si>
    <t>TEADIT</t>
  </si>
  <si>
    <t>AV. MERCEDES BENZ 390 - CAMPINAS - BRAZIL</t>
  </si>
  <si>
    <t>www.teadit.com</t>
  </si>
  <si>
    <t>KARATEX</t>
  </si>
  <si>
    <t>LIC. ARTURO KARAGOZLU</t>
  </si>
  <si>
    <t>SANTIAGO DEL ESTERO 453 - CABA</t>
  </si>
  <si>
    <t> clientes@karatex.com.ar</t>
  </si>
  <si>
    <t>www.karatex.com.ar</t>
  </si>
  <si>
    <t>BADANAS Y FUNDAS</t>
  </si>
  <si>
    <t>SPORT TECH</t>
  </si>
  <si>
    <t>SR. PABLO ENRIQUEZ</t>
  </si>
  <si>
    <t>ITURRASPE 920 - SAN MARTIN.</t>
  </si>
  <si>
    <t>4M MAQUINARIAS TEXTILES</t>
  </si>
  <si>
    <t>SR. GABRIEL IBAÑEZ</t>
  </si>
  <si>
    <t>AV. LA PLATA 2986 - QUILMES OESTE</t>
  </si>
  <si>
    <t>sgabrielibañez@gmail.com</t>
  </si>
  <si>
    <t>FUNDAS EXTERNAS</t>
  </si>
  <si>
    <t>L &amp; H</t>
  </si>
  <si>
    <t>SR. GABRIEL LEITER</t>
  </si>
  <si>
    <t>IDUNRARGEN</t>
  </si>
  <si>
    <t>SR. MARIO CASTILLO</t>
  </si>
  <si>
    <t>VICTORIA OUTDOOR</t>
  </si>
  <si>
    <t>SRA. MARIA VICTORIA</t>
  </si>
  <si>
    <t>30-71231955-7</t>
  </si>
  <si>
    <t>SANTO DOMINGO 2718 - BARRACAS</t>
  </si>
  <si>
    <t>victoriaoutdoorsrl@gmail.com</t>
  </si>
  <si>
    <t>INDUMENTARIA PATAGONIA</t>
  </si>
  <si>
    <t>SR. MARCELO BUENDIA</t>
  </si>
  <si>
    <t>CONFECAT</t>
  </si>
  <si>
    <t>SR. DANIEL PETRONE</t>
  </si>
  <si>
    <t>STARTEX</t>
  </si>
  <si>
    <t>SR. OMAR</t>
  </si>
  <si>
    <t>FIBRASINT</t>
  </si>
  <si>
    <t>SR. ALBERTO RUIBAL</t>
  </si>
  <si>
    <t>FABIANO CONFECCIONES</t>
  </si>
  <si>
    <t>SR. GERMAN / GISELLA</t>
  </si>
  <si>
    <t>CONTARTESE</t>
  </si>
  <si>
    <t>SR. PEDRO CONTARTESE</t>
  </si>
  <si>
    <t>MARDIN CONFECCIONES</t>
  </si>
  <si>
    <t>SRA. MARIA GAUDIO</t>
  </si>
  <si>
    <t>TAPICERIA ROMA</t>
  </si>
  <si>
    <t>SR. RICARDO TULLIANI</t>
  </si>
  <si>
    <t>GABOTO 1959 - ROSARIO SANTA FE</t>
  </si>
  <si>
    <t>SURI AVENTURAS S.A.</t>
  </si>
  <si>
    <t>LAPRIDA 552 - TOTORAS - SANTA FE.</t>
  </si>
  <si>
    <t>CONFECCIONES LIBERTAD</t>
  </si>
  <si>
    <t>BALCARCE 470 - ROSARIO</t>
  </si>
  <si>
    <t xml:space="preserve">PRODUCTOS DE SEGURIDAD </t>
  </si>
  <si>
    <t>MATERIAL DE BLINDAJE</t>
  </si>
  <si>
    <t xml:space="preserve">NEBCO INGENIERIA </t>
  </si>
  <si>
    <t xml:space="preserve">Guaviraví 1284 - La Matanza -Bs As </t>
  </si>
  <si>
    <t xml:space="preserve">formosa@nebco-ing.com </t>
  </si>
  <si>
    <t>www.nebco-ing.com</t>
  </si>
  <si>
    <t>TRANSPORTES</t>
  </si>
  <si>
    <t>TRANS. DE AZUFRE</t>
  </si>
  <si>
    <t>TRANSPORTE VESPRINI</t>
  </si>
  <si>
    <t>GENERAL NICARAGUA 3531 SAN JUSTO BS.AS.</t>
  </si>
  <si>
    <t>atencionalcliente@transportevesprini.com.ar</t>
  </si>
  <si>
    <t>www.transportevesprini.com.ar</t>
  </si>
  <si>
    <t>TRANSPORTE CALVO</t>
  </si>
  <si>
    <t xml:space="preserve">Maximiliano Calvo   </t>
  </si>
  <si>
    <t>mlcalvo@transcal.com.ar; ncalvo@transcal.com.ar</t>
  </si>
  <si>
    <t>BOOSTER</t>
  </si>
  <si>
    <t>CAJAS</t>
  </si>
  <si>
    <t>DE CARTON</t>
  </si>
  <si>
    <t>PACKING BOX ARGENTINA</t>
  </si>
  <si>
    <t>SRA. LUCIA</t>
  </si>
  <si>
    <t>ventas@cajas.com.ar</t>
  </si>
  <si>
    <t>www.cajas.com.ar</t>
  </si>
  <si>
    <t>KRAFT LINER</t>
  </si>
  <si>
    <t>SRA. MELISA</t>
  </si>
  <si>
    <t>info@kraft-liner.com.ar</t>
  </si>
  <si>
    <t>www.kraft-liner.com.ar</t>
  </si>
  <si>
    <t>PACKANGRAF S.A.</t>
  </si>
  <si>
    <t>SRA. ANA</t>
  </si>
  <si>
    <t>ventas1@packangraf.com</t>
  </si>
  <si>
    <t>www.packangraf.com</t>
  </si>
  <si>
    <t>ARGENCRAFT</t>
  </si>
  <si>
    <t>SRA. LORENA</t>
  </si>
  <si>
    <t>lorena.foglia@argencraft.com</t>
  </si>
  <si>
    <t>CARTOCOR</t>
  </si>
  <si>
    <t>www.cartocor.com.ar</t>
  </si>
  <si>
    <t>PARA CHALECOS</t>
  </si>
  <si>
    <t>CAJAS Y EMBALAJES</t>
  </si>
  <si>
    <t>NATALIA CÁNOVAS</t>
  </si>
  <si>
    <t>Cajasyembalajes@hotmail.com ó cajasyembalajes@arnetbiz.com.ar</t>
  </si>
  <si>
    <t>SAFEPACK</t>
  </si>
  <si>
    <t>SR. JUAN CONTE</t>
  </si>
  <si>
    <t>juan.conte@safepack.com.ar</t>
  </si>
  <si>
    <t>PISTOLAS M95 CLASSIC</t>
  </si>
  <si>
    <t>MECANIZADO Y FUNDICION</t>
  </si>
  <si>
    <t>PRIMINER ARGENTINA</t>
  </si>
  <si>
    <t>Martin Grandoli 5919 - CABA</t>
  </si>
  <si>
    <t>ventas@priminer.com.ar</t>
  </si>
  <si>
    <t>www.priminer.com.ar</t>
  </si>
  <si>
    <t>CARPLA S.A.</t>
  </si>
  <si>
    <t>SR. FEDERICO CARNEIRO</t>
  </si>
  <si>
    <t>SANTIAGO DEL ESTERO 1169 - LANUS OESTE</t>
  </si>
  <si>
    <t>federico@carpla.com</t>
  </si>
  <si>
    <t>www.carpla.com</t>
  </si>
  <si>
    <t>ELEMENTOS DE PROTECCION PERSONAL</t>
  </si>
  <si>
    <t>ELEMENTOS DE SEGURIDAD</t>
  </si>
  <si>
    <t>SIFEGA</t>
  </si>
  <si>
    <t>SR. CRISTIAN LINARDI</t>
  </si>
  <si>
    <t>Santiago del Estero 3336 - Lanús</t>
  </si>
  <si>
    <t>cristianlinardi@sifegasa.com.ar</t>
  </si>
  <si>
    <t>www.sifega.com</t>
  </si>
  <si>
    <t>EQUIPO CONTRA INCENDIO</t>
  </si>
  <si>
    <t>AUTOBOMBAS</t>
  </si>
  <si>
    <t>TECHNIQUES &amp; SUPPLIES</t>
  </si>
  <si>
    <t>AV. URUGUAY 3382 - BECCAR</t>
  </si>
  <si>
    <t>ventas@techniques.com.ar</t>
  </si>
  <si>
    <t>www.techniques.com.ar</t>
  </si>
  <si>
    <t>QUIMICOS</t>
  </si>
  <si>
    <t>DESENGRASANTE - DECAPANTE - REFRIGERANTE</t>
  </si>
  <si>
    <t>LABORATORIO LADCO S.A.</t>
  </si>
  <si>
    <t>SRA. CLAUDIA</t>
  </si>
  <si>
    <t>RICARDO GUIRALDES 2487 - SAN MARTIN</t>
  </si>
  <si>
    <t>claudia@ladco.com.ar</t>
  </si>
  <si>
    <t>www.ladco.com.ar</t>
  </si>
  <si>
    <t>DESENGRASANTES</t>
  </si>
  <si>
    <t>METAC S.A.</t>
  </si>
  <si>
    <t>JUAN ZANELLA 4286 - CASEROS</t>
  </si>
  <si>
    <t>info@metacsa.com</t>
  </si>
  <si>
    <t>www.metacsa.com</t>
  </si>
  <si>
    <t>TRANSMISIONES</t>
  </si>
  <si>
    <t>INDUSTRIA Y AGRO</t>
  </si>
  <si>
    <t>FERROMAQ</t>
  </si>
  <si>
    <t>SR. MARCELO FERRERO</t>
  </si>
  <si>
    <t>LAS HERAS 1841/47 PEREZ - SANTA FE</t>
  </si>
  <si>
    <t>ventas@ferromaq.com.ar</t>
  </si>
  <si>
    <t>www.ferromaq.com.ñar</t>
  </si>
  <si>
    <t>VEHICULOS</t>
  </si>
  <si>
    <t>CAMIONES</t>
  </si>
  <si>
    <t>ROATEC</t>
  </si>
  <si>
    <t>SR. DANTE SALCEDO</t>
  </si>
  <si>
    <t>RUTA 3, KM 298,5 - AZUL</t>
  </si>
  <si>
    <t>dante.salcedo@roatec.com.ar</t>
  </si>
  <si>
    <t>www.roatec.com.ar</t>
  </si>
  <si>
    <t>RUEDAS</t>
  </si>
  <si>
    <t>INDUSTRIALES</t>
  </si>
  <si>
    <t>MG SERVICIOS INDUSTRIALES</t>
  </si>
  <si>
    <t>SR. MARTIN MAIOLINO</t>
  </si>
  <si>
    <t>AV. PTE. ILLIA 2201 - VILLA MAIPU</t>
  </si>
  <si>
    <t>mg_servicios@arnet.com.ar</t>
  </si>
  <si>
    <t>www.ruedasmg.com.ar</t>
  </si>
  <si>
    <t>ACIDO SULFURICO</t>
  </si>
  <si>
    <t>AMONIACO</t>
  </si>
  <si>
    <t>INASUL</t>
  </si>
  <si>
    <t>SR. ANDRES MINICHIMI</t>
  </si>
  <si>
    <t>inasul.sa@gmail.com</t>
  </si>
  <si>
    <t>www.inasul.com</t>
  </si>
  <si>
    <t>CORFI S.A.</t>
  </si>
  <si>
    <t>SR. MARTIN RODIO</t>
  </si>
  <si>
    <t>SANTIAGO DEL ESTERO 1184 - GARIN</t>
  </si>
  <si>
    <t>carli@ciudad.com.ar</t>
  </si>
  <si>
    <t>www.carliamoniaco.com.ar</t>
  </si>
  <si>
    <t>BUNGE ARGENTINA SA</t>
  </si>
  <si>
    <t>Lic. Gustavo Agustín Ristaino</t>
  </si>
  <si>
    <t>25 de mayo 501 - Capital Federal - Buenos Aires</t>
  </si>
  <si>
    <t>GUSTAVO.RISTAINO@BUNGE.COM</t>
  </si>
  <si>
    <t>CARFI SA</t>
  </si>
  <si>
    <t>CARLOS GUZMAN</t>
  </si>
  <si>
    <t>CARLOSGUZMAN@CARFIAMONIACO.COM.AR</t>
  </si>
  <si>
    <t>MOVIGAS SRL</t>
  </si>
  <si>
    <t>ROBERTO@MOVIGAS.COM.AR</t>
  </si>
  <si>
    <t>PROFERTIL</t>
  </si>
  <si>
    <t>FLLAMBIA@PROFERTIL.COM.AR</t>
  </si>
  <si>
    <t>VAGON TOLVA / PLATAFORMA</t>
  </si>
  <si>
    <t>BULONERIA</t>
  </si>
  <si>
    <t>TUERCAS Y TORNILLOS</t>
  </si>
  <si>
    <t>BULONERA VICENTE LOPEZ S.R.L.</t>
  </si>
  <si>
    <t>SR. DARIO PIRILLI</t>
  </si>
  <si>
    <t>AV. MITRE 1836 - MUNRO</t>
  </si>
  <si>
    <t>PEQUEÑOS CALIBRES</t>
  </si>
  <si>
    <t>LATON</t>
  </si>
  <si>
    <t>CHAPAS DE LATON</t>
  </si>
  <si>
    <t>PARANAPANEMA S.A.</t>
  </si>
  <si>
    <t>SR. MARCELO PANE</t>
  </si>
  <si>
    <t>marcelopane@paranapanema.com.ar</t>
  </si>
  <si>
    <t>www.paranapanema.com.ar</t>
  </si>
  <si>
    <t>EN PROCESO DE HOMOLOGACION</t>
  </si>
  <si>
    <t>SOTYL</t>
  </si>
  <si>
    <t> ventas.sotyl@grupoindustrial.com.ar</t>
  </si>
  <si>
    <t>CONSTRUCCION</t>
  </si>
  <si>
    <t>CONSTRUCTORA</t>
  </si>
  <si>
    <t>CONSTRUNORT</t>
  </si>
  <si>
    <t>MAXUMILIANO GONZALEZ</t>
  </si>
  <si>
    <t>maller@construnort.com.ar</t>
  </si>
  <si>
    <t>CONSTRUCTORA - DEMOLICIOES</t>
  </si>
  <si>
    <t>EMAC</t>
  </si>
  <si>
    <t>VIAMONTE 308 - 2D CABA</t>
  </si>
  <si>
    <t>info@emac-sa.com</t>
  </si>
  <si>
    <t>www.emac-sa.com</t>
  </si>
  <si>
    <t>GRUPO MITRE</t>
  </si>
  <si>
    <t>ESTEBAN ECHEVERRIA 2168 - MUNRO</t>
  </si>
  <si>
    <t>www.grupomitre.com.ar</t>
  </si>
  <si>
    <t>CONSTRUCTORA - DEMOLICIONES</t>
  </si>
  <si>
    <t>DEMOLICIONES BRASCA S.R.L.</t>
  </si>
  <si>
    <t>MEJICO 155 - BARRIO GRAL. PAZ - CORDOBA</t>
  </si>
  <si>
    <t>www.demolicionesbrasca.com.ar</t>
  </si>
  <si>
    <t>CASA PEREZ E HIJOS</t>
  </si>
  <si>
    <t xml:space="preserve">AV. DE LOS CONSTITUYENTES 5150 - CABA </t>
  </si>
  <si>
    <t>info@demolicionesperez.com.ar</t>
  </si>
  <si>
    <t>www.demolicionesperez.com.ar</t>
  </si>
  <si>
    <t>YONI DEMOLICIONES S.A.</t>
  </si>
  <si>
    <t>info@yonidemoliciones.com.ar</t>
  </si>
  <si>
    <t>www.yonidemoliciones.com.ar</t>
  </si>
  <si>
    <t>DEMOLICIONES</t>
  </si>
  <si>
    <t>PILMABIA S.A.</t>
  </si>
  <si>
    <t>SR. MARIO STEFANI</t>
  </si>
  <si>
    <t>CORDOBA 2031 - LANUS ESTE</t>
  </si>
  <si>
    <t>mariostefani@pilmabia.com.ar</t>
  </si>
  <si>
    <t>www.pilmabia.com</t>
  </si>
  <si>
    <t>GRUPO LURO</t>
  </si>
  <si>
    <t>AV. HIPOLITO YRIGOYEN 1105 - PISO 2, OF. 61 - AVELLANEDA.</t>
  </si>
  <si>
    <t>info@grupoluro.com.ar</t>
  </si>
  <si>
    <t>www.grupoluro.com.ar</t>
  </si>
  <si>
    <t>CONSTRUCTORA - MOVIMIENTO DE SUELOS</t>
  </si>
  <si>
    <t>FERRO OBRAS</t>
  </si>
  <si>
    <t>DAVID LUQUE 15 - B° GRAL PAZ - CORDOBA</t>
  </si>
  <si>
    <t>maferradas@ferroobras.com.ar</t>
  </si>
  <si>
    <t>www.ferroobras.com.ar</t>
  </si>
  <si>
    <t>DEL PUERTO</t>
  </si>
  <si>
    <t>COPINA 1336 - B° JARDIN ESPINOSA - CORDOBA</t>
  </si>
  <si>
    <t>info@delpuertoconstructora.com</t>
  </si>
  <si>
    <t>www.delpuertoconstructora.com</t>
  </si>
  <si>
    <t>PUCHETA CONSTRUCCIONES S.R.L.</t>
  </si>
  <si>
    <t>SR. ARTURO PUCHETA</t>
  </si>
  <si>
    <t>30-51841045-4</t>
  </si>
  <si>
    <t>IBARBALZ 979 - B° PUEYRREDON - CORDOBA</t>
  </si>
  <si>
    <t>empresa@avpucheta.com.ar</t>
  </si>
  <si>
    <t>www.avpucheta.com</t>
  </si>
  <si>
    <t>IVECOR</t>
  </si>
  <si>
    <t>RUTA PROVINCIAL N° 11 - MONTE MAIZ - CORDOBA</t>
  </si>
  <si>
    <t>administracion@ivecor.com.ar</t>
  </si>
  <si>
    <t>www.ivecor.com.ar</t>
  </si>
  <si>
    <t>CONSTRUCTORA CAPITEL S.A.</t>
  </si>
  <si>
    <t>SAN MARTIN 1945 - SANTA FE</t>
  </si>
  <si>
    <t>capitel@capitelsa.com.ar</t>
  </si>
  <si>
    <t>www.capitelsa.com.ar</t>
  </si>
  <si>
    <t>MUNDO CONSTRUCCIONES</t>
  </si>
  <si>
    <t>SAN MARTIN 1919 - SANTA FE</t>
  </si>
  <si>
    <t>mundo@mundoconstrucciones.com.ar</t>
  </si>
  <si>
    <t>www.mundoconstrucciones.com.ar</t>
  </si>
  <si>
    <t>EFICON S.R.L.</t>
  </si>
  <si>
    <t>ALTE. BROWN 1212 - FIRMAT - SANTA FE</t>
  </si>
  <si>
    <t>www.eficon.com.ar</t>
  </si>
  <si>
    <t>ESTRUCTURAS S.A.</t>
  </si>
  <si>
    <t>SAN ALBERTO 1750 - B° SAN VICENTE - CORDOBA</t>
  </si>
  <si>
    <t>info@estructuras.com.ar</t>
  </si>
  <si>
    <t>www.estructuras.com.ar</t>
  </si>
  <si>
    <t>OBRAS DE INGENIERIA S.A.</t>
  </si>
  <si>
    <t>CASA CENTRAL - LEANDRO N. ALEM 861 - SAN FERNANDO. SUCURSAL - PARQUE IND. CENTENARIO LOTE 3 MANZANA 62 - NEUQUEN</t>
  </si>
  <si>
    <t>ventas@obrasdeingenieriasa.com</t>
  </si>
  <si>
    <t>www.obrasdeingenieriasa.com</t>
  </si>
  <si>
    <t>INFORMATICA</t>
  </si>
  <si>
    <t>CH CREATIVE HOUSE</t>
  </si>
  <si>
    <t>SR. NESTOR TERRENS</t>
  </si>
  <si>
    <t>JUANA AZURDUY 1520 - PISO 5 OF. "A" - CABA</t>
  </si>
  <si>
    <t>nestor.terrens@creativehouse.com.ar</t>
  </si>
  <si>
    <t>www.creativehouse.com.ar</t>
  </si>
  <si>
    <t>AMERICA GROUP S.R.L.</t>
  </si>
  <si>
    <t>SRTA. EVELIN MARTINEZ</t>
  </si>
  <si>
    <t>AV. CORDOBA 6087 PISO 8 C. CABA</t>
  </si>
  <si>
    <t>emartinez@americagroupsrl.com</t>
  </si>
  <si>
    <t>www.americagroupsrl.com</t>
  </si>
  <si>
    <t>SATELITAL</t>
  </si>
  <si>
    <t>RASTREO SATELITAL</t>
  </si>
  <si>
    <t>LOCALSAT</t>
  </si>
  <si>
    <t>SR. CARLOS TRABUCCO</t>
  </si>
  <si>
    <t>ctrabucco@localsat.com.ar</t>
  </si>
  <si>
    <t>www.localsat.com.ar</t>
  </si>
  <si>
    <t>FABRICACION, MONTAJE E INSPECCION DE CAÑERIAS, TANQUES Y EQUIPOS ESPECIALES PARA IND. QUIMICA Y PETROQUIMICA</t>
  </si>
  <si>
    <t>VALVULAS</t>
  </si>
  <si>
    <t>RICH. KLINGER S.A.A.C.I. y F.</t>
  </si>
  <si>
    <t>ING. ALBERTO PINTER</t>
  </si>
  <si>
    <t>JOSE HERNANDEZ 2004 - RUTA 9 - PANAMERICANA KM 41 - GARIN</t>
  </si>
  <si>
    <t>www.rklinger.com.ar</t>
  </si>
  <si>
    <t>ING. Y PROYECTOS</t>
  </si>
  <si>
    <t>SILICOM INGENIERIA</t>
  </si>
  <si>
    <t>SR. BORIS BIONDI</t>
  </si>
  <si>
    <t> Independencia 2843 | Olavarría </t>
  </si>
  <si>
    <t>boris.biondi@silicoming.com.ar</t>
  </si>
  <si>
    <t>www.silicoming.com.ar</t>
  </si>
  <si>
    <t>DEZACOR S.A.</t>
  </si>
  <si>
    <t>JUAN PABLO II 502 - GRAL. DEHEZA - CORDOBA</t>
  </si>
  <si>
    <t>dezacor@dezacor.com.ar</t>
  </si>
  <si>
    <t>www.dezacor.com.ar</t>
  </si>
  <si>
    <t>WOGTEK</t>
  </si>
  <si>
    <t>SR. DANIEL VAZQUEZ</t>
  </si>
  <si>
    <t>20-28737367-9</t>
  </si>
  <si>
    <t>LAS ROSAS 2940 - GARIN</t>
  </si>
  <si>
    <t>wogtek.argentina@gmail.com</t>
  </si>
  <si>
    <t>www.wogtek.com.ar</t>
  </si>
  <si>
    <t>MONTAJES INDUSTRIALES</t>
  </si>
  <si>
    <t>FINDER ARG. S.A.</t>
  </si>
  <si>
    <t>SR. HUGO A. LATORRE</t>
  </si>
  <si>
    <t>30-71060610-9</t>
  </si>
  <si>
    <t>hugolatorre@finderarg,com.ar</t>
  </si>
  <si>
    <t>www.finderarg.com.ar</t>
  </si>
  <si>
    <t>MASA PRFV OLLEARIS S.A.</t>
  </si>
  <si>
    <t>CIUDAD DE LA PAZ 353, 1° PISO - BAHIA BLANCA</t>
  </si>
  <si>
    <t>ACEROS</t>
  </si>
  <si>
    <t>ALUMINIO</t>
  </si>
  <si>
    <t>ILPEM S.A.</t>
  </si>
  <si>
    <t>SR. DANIEL CALABRESE</t>
  </si>
  <si>
    <t>SANTO DOMINGO 2451 - CABA</t>
  </si>
  <si>
    <t>info@ilpem.com.ar ventas@ilpem.com.ar</t>
  </si>
  <si>
    <t>www.ilpem.com.ar</t>
  </si>
  <si>
    <t>ALTOS CALIBRES</t>
  </si>
  <si>
    <t>POLVORAS</t>
  </si>
  <si>
    <t>POONGSAN COORPORATION</t>
  </si>
  <si>
    <t>ENRIQUE SANTAMARINA</t>
  </si>
  <si>
    <t>enriquesantamarina@fibertel.com.ar</t>
  </si>
  <si>
    <t>SIR SA</t>
  </si>
  <si>
    <t xml:space="preserve">ALAN </t>
  </si>
  <si>
    <t>info@sir-rep.com</t>
  </si>
  <si>
    <t>AKZO NOBEL</t>
  </si>
  <si>
    <t>Maria Eugenia Borghiani</t>
  </si>
  <si>
    <t>maria.borghiani@akzonobel.com</t>
  </si>
  <si>
    <t>MERANOL</t>
  </si>
  <si>
    <t>ventas@meranol.com.ar</t>
  </si>
  <si>
    <t>MINERA SANTA RITA</t>
  </si>
  <si>
    <t>starita@speedy.com.ar</t>
  </si>
  <si>
    <t>CENTRAL QUIMICA</t>
  </si>
  <si>
    <t>info@centralquimica.com.ar</t>
  </si>
  <si>
    <t>MILBERG Y ASOCIADOS</t>
  </si>
  <si>
    <t>Sr. Adrian Dominguez</t>
  </si>
  <si>
    <t>Azucena Villaflor 350, piso 1° of. 100 A CABA</t>
  </si>
  <si>
    <t>adominguez@milbergsa.com</t>
  </si>
  <si>
    <t>PARMA MARTIN DARIO</t>
  </si>
  <si>
    <t>administracion@parmaquim.com</t>
  </si>
  <si>
    <t>INDUQUIMICA</t>
  </si>
  <si>
    <t>info@induquimica.com.ar</t>
  </si>
  <si>
    <t>BUNGE ARGENTINA  SA</t>
  </si>
  <si>
    <t>recepcion.bsas@bunge.com</t>
  </si>
  <si>
    <t>PLANTA DE ACIDO SULFURICO</t>
  </si>
  <si>
    <t>SECIN S.A.</t>
  </si>
  <si>
    <t>SR. MANUEL VILLANUEVA</t>
  </si>
  <si>
    <t> Av. Mosconi 980 - Quilmes Oeste</t>
  </si>
  <si>
    <t>mvillanueva@secin.com.ar</t>
  </si>
  <si>
    <t>www.secin.com.ar</t>
  </si>
  <si>
    <t>ASOCIACION DE COOPERATIVAS ARGENTINAS</t>
  </si>
  <si>
    <t>capria@acacoop.com.ar</t>
  </si>
  <si>
    <t>NITROCELULOSA</t>
  </si>
  <si>
    <t>ACIDO NITRICO CONCENTRADO</t>
  </si>
  <si>
    <t>FIASA</t>
  </si>
  <si>
    <t xml:space="preserve"> gperaltafiasa@gmail.com / fiasa@itc.com.ar</t>
  </si>
  <si>
    <t>VALE</t>
  </si>
  <si>
    <t>PETROBRAS FAFEN BA</t>
  </si>
  <si>
    <t>sac@petrobras.com.br</t>
  </si>
  <si>
    <t xml:space="preserve"> RHODIA POLAMIDA</t>
  </si>
  <si>
    <t>roberto@pexpress.com.br</t>
  </si>
  <si>
    <t>www.milbergsa.com</t>
  </si>
  <si>
    <t>USIQUIMICA</t>
  </si>
  <si>
    <t>info@usiquimica.com.br</t>
  </si>
  <si>
    <t>ALQUIBRAS</t>
  </si>
  <si>
    <t>comercial@alquibras.com.br</t>
  </si>
  <si>
    <t>AUSTIN PODWER</t>
  </si>
  <si>
    <t>comercial@austin.com.ar</t>
  </si>
  <si>
    <t>QUIMICA GAMMA SA</t>
  </si>
  <si>
    <t>qgamma@quimicagamma.com.uy</t>
  </si>
  <si>
    <t>ACIDO NITRICO DILUIDO</t>
  </si>
  <si>
    <t>ALPHAQUIMICA SRL</t>
  </si>
  <si>
    <t>n.arocena@alphaquimicasrl.com.ar/ventas@alphaquimicasrl.com.ar</t>
  </si>
  <si>
    <t>HYPRED ARGENTINA SA</t>
  </si>
  <si>
    <t>ventas@hypred.com.ar/ dblazquez@hypred.com.ar</t>
  </si>
  <si>
    <t>INDAQUIM SA</t>
  </si>
  <si>
    <t>dantequimico@gmail.com</t>
  </si>
  <si>
    <t>QUIMICA D &amp; D SRL</t>
  </si>
  <si>
    <t>info@quimicadyd.com.ar</t>
  </si>
  <si>
    <t>PERRIN SA</t>
  </si>
  <si>
    <t>marta.maccio@perrin.com.uy</t>
  </si>
  <si>
    <t>LINTERS DE ALGODON</t>
  </si>
  <si>
    <t>CENGI SA</t>
  </si>
  <si>
    <t>Matias Cengi</t>
  </si>
  <si>
    <t>30-60657518-8</t>
  </si>
  <si>
    <t>lavalle 2542</t>
  </si>
  <si>
    <t>matias@cengi.com.ar</t>
  </si>
  <si>
    <t>BUYATTI SA</t>
  </si>
  <si>
    <t>Jose Luis Speranza</t>
  </si>
  <si>
    <t>Lote 1 Parque Industrial Reconquistra 3560, Reconquista Santa Fe</t>
  </si>
  <si>
    <t>joseluis.speranza@buyatti.com.ar</t>
  </si>
  <si>
    <t>VICENTIN SAIC</t>
  </si>
  <si>
    <t>calle 16 456, Avellaneda, Santa Fe</t>
  </si>
  <si>
    <t>consulta@vicentin.com.ar</t>
  </si>
  <si>
    <t>DIR. PRODUCCION ALGODONERA</t>
  </si>
  <si>
    <t>ING. LEONARDO COPETTI - SR. OMAR FARANA</t>
  </si>
  <si>
    <t>mp.secprivada@ecomchaco.com.ar</t>
  </si>
  <si>
    <t>Buckeye Technologies</t>
  </si>
  <si>
    <t>Andy Bethea</t>
  </si>
  <si>
    <t>Brazil, Canada, Germany, Switzerland, Estados Unidos de Norteamérica</t>
  </si>
  <si>
    <t>andy_bethea@bkitech.com</t>
  </si>
  <si>
    <t>Cotton Invest Group</t>
  </si>
  <si>
    <t>Inge D'hont</t>
  </si>
  <si>
    <t>Bélgica, Cameroon, Turkey</t>
  </si>
  <si>
    <t>inge.dhont@cottoninvest.be</t>
  </si>
  <si>
    <t>CAMARA ALGODONERA DEL PARAGUAY</t>
  </si>
  <si>
    <t>CADELPA</t>
  </si>
  <si>
    <t>Direcci�n: Av. Boggiani 4744 E/ M. Bogarin</t>
  </si>
  <si>
    <t>www.cadelpa.com.py</t>
  </si>
  <si>
    <t>AGROFORTALEZA S.R.L.</t>
  </si>
  <si>
    <t>alle Choreti No 866 Braniff - SANTA CRUZ - BOLIVIA</t>
  </si>
  <si>
    <t>GREMINGER SPCIEDAD INTERNACIONAL SRL</t>
  </si>
  <si>
    <t>C. independencia esq. Ingavi Edif. Galería Central Of. 5 - SANTA CRUZ - BOLIVIA</t>
  </si>
  <si>
    <t>COMPAÑIA EXPORTADORA IMPORTADORA BOLIVIANA LTDA. - CEIBO</t>
  </si>
  <si>
    <t>Henry Bruckner</t>
  </si>
  <si>
    <t>Av. Beni No. 277 Condominio "Casa Grande" Of. 210</t>
  </si>
  <si>
    <t>ceibo@entelnet.bo</t>
  </si>
  <si>
    <t>INCOTEX SRL</t>
  </si>
  <si>
    <t>Stella Acosta</t>
  </si>
  <si>
    <t>stella.acosta@incotex-arg.com.ar</t>
  </si>
  <si>
    <t>HI COMERCIAL</t>
  </si>
  <si>
    <t>Hamilton</t>
  </si>
  <si>
    <t>hamilton@hicomercial.com.ar</t>
  </si>
  <si>
    <t>SIPOLEX</t>
  </si>
  <si>
    <t>SEMITA DE TRIGO</t>
  </si>
  <si>
    <t>FYA BASILE</t>
  </si>
  <si>
    <t>FYA-BASILE@FYA-BASILE.COM.AR</t>
  </si>
  <si>
    <t>GRUPO MOLINERO</t>
  </si>
  <si>
    <t>INFO@GRUPOMOLINERO.COM.AR</t>
  </si>
  <si>
    <t>MOLINO CHABAS</t>
  </si>
  <si>
    <t>CONTACTO@MOLINOCHABAS.COM.AR</t>
  </si>
  <si>
    <t>MOLINOS COLAZO</t>
  </si>
  <si>
    <t>INFO@COMERCIALROSSI.COM.AR</t>
  </si>
  <si>
    <t>MOLINOS FENIX SA</t>
  </si>
  <si>
    <t>RCRAVERO@MOLINOSFENIX.COM.AR</t>
  </si>
  <si>
    <t>MOLINOS FLORENCIA SA</t>
  </si>
  <si>
    <t>PUYUELO@MOLFLO.COM.AR/ MFLORENCIA@MOLCA.COM.AR</t>
  </si>
  <si>
    <t>MOLINO FLORIDA</t>
  </si>
  <si>
    <t>MOLINOFLORIDA@MOLINOFLORIDA.COM.AR</t>
  </si>
  <si>
    <t>MOLINOS LAS JUNTURAS</t>
  </si>
  <si>
    <t>ACUASSOLO@MOLINOSLASJUNTURAS.COM.AR</t>
  </si>
  <si>
    <t>MOLINOS PASSERINI</t>
  </si>
  <si>
    <t>EGRAN@EGRAN.COM.AR</t>
  </si>
  <si>
    <t>MOLINOS SAN MARTIN SA</t>
  </si>
  <si>
    <t>VENTAS@MOLINOSANMARTINSA.COM.AR/DGALOPPO@MOLINOSANMARTINSA.COM.AR</t>
  </si>
  <si>
    <t>MOLINO TRIGOTUC  SA</t>
  </si>
  <si>
    <t>VENTAS@MOLINOTRIGOTUC.COM.AR</t>
  </si>
  <si>
    <t>MOLINOS VIADA SA</t>
  </si>
  <si>
    <t>INFORMES@MOLINOVIADA.COM.AR</t>
  </si>
  <si>
    <t xml:space="preserve">NITRATO DE AMONIO </t>
  </si>
  <si>
    <t>MAXAM _FANEXA S.A.M.</t>
  </si>
  <si>
    <t>Av. 23 mayo Nº 13 –COCHABAMBA-BOLIVIA</t>
  </si>
  <si>
    <t>E-mail: iorellana@maxam-fanexa.com // web:www.maxam-fanexa.com</t>
  </si>
  <si>
    <t>-ULTRAFERTIL S.A.</t>
  </si>
  <si>
    <t>Av. Enq. Plinio de queroz  s/n – (11570900) CUBATO – SP BRASIL</t>
  </si>
  <si>
    <t> ufdecom2@bsnet.com.br</t>
  </si>
  <si>
    <t>-ENAEX ARGENTINA S.R.L.</t>
  </si>
  <si>
    <t>Maipú 388 3K, Ciudad Autónoma de Bs. As.</t>
  </si>
  <si>
    <t>INES.TROTTA@ENAEX.COM</t>
  </si>
  <si>
    <t xml:space="preserve">PETROBRAS ENERGIA S.A. </t>
  </si>
  <si>
    <t>Ruta 9, km 79,4//  2804 CAMPANA BS AS.</t>
  </si>
  <si>
    <t>ricardo.monge@petrobras.com</t>
  </si>
  <si>
    <t>POLARCHEM S.A.</t>
  </si>
  <si>
    <t xml:space="preserve">Av. Roque S. Peña 11104  4ª "5" // 1035- CABA </t>
  </si>
  <si>
    <t>COTTONCOOKE.POLARCHEM@GMAIL.COM</t>
  </si>
  <si>
    <t>Bunge Argentina S.A. - Complejo Industrial Campana // PLANTA QUIMICA</t>
  </si>
  <si>
    <t>Dirección: Ruta 9, Km. 79.4,, Campana, Buenos Aires</t>
  </si>
  <si>
    <t>VALERIA.GUZZETTI@BUNGE.COM/GUSTAVO.RISTAINO@BUNGE.COM</t>
  </si>
  <si>
    <t>Nitron Group Corporation</t>
  </si>
  <si>
    <t>35 Mason Street Greenwich, Connecticut 06830</t>
  </si>
  <si>
    <t>JLMANTEL@YAHOO.COM.AR</t>
  </si>
  <si>
    <t xml:space="preserve">KEVLAR </t>
  </si>
  <si>
    <t xml:space="preserve">NAFERLAND </t>
  </si>
  <si>
    <t>MAIL@MULTIAXIAL.NET</t>
  </si>
  <si>
    <t xml:space="preserve">DU PONT </t>
  </si>
  <si>
    <t>HERACRON - KOLON INDUSTRIES, INC. ARAMID BUSINESS</t>
  </si>
  <si>
    <t>SR. GUIDO CHRISTIAN HYEON</t>
  </si>
  <si>
    <t>ghyeon@kolon.com</t>
  </si>
  <si>
    <t>www.kolonindustries.com</t>
  </si>
  <si>
    <t xml:space="preserve">DISTRI TRADE </t>
  </si>
  <si>
    <t>MBUCCELLO@BUCCELLOYASOCIADOS.COM.AR/ HBUCCELLO@BUCCELLOY ASOCIADOS .COM</t>
  </si>
  <si>
    <t>ACIDO NITRICO</t>
  </si>
  <si>
    <t xml:space="preserve">AZUFRE </t>
  </si>
  <si>
    <t>E: nitron@nitrongroup.com</t>
  </si>
  <si>
    <t>POLARCHEM</t>
  </si>
  <si>
    <t>AXON PRODUCTOS QUIMICOS</t>
  </si>
  <si>
    <t xml:space="preserve">Paso de Uspallata 1620 5008 CORDOBA B SAN MARTIN </t>
  </si>
  <si>
    <t>Lima 369 Piso 10º "A"</t>
  </si>
  <si>
    <t>E-mail :ventas@meranol.com.ar</t>
  </si>
  <si>
    <t>VAINAS</t>
  </si>
  <si>
    <t>SERVICIOS Y AVENTURAS SRL</t>
  </si>
  <si>
    <t>COMPRAS_SYASRL@TUCBBS.COM.AR; INFO_ORBEA@TUCBBS.COM.AR</t>
  </si>
  <si>
    <t>ANGEL BERALDO CIA</t>
  </si>
  <si>
    <t>VENTAS@ANGELBERALDO.COM.AR</t>
  </si>
  <si>
    <t>MAREAN@SIR-REP.COM; INFO@SIR-REP.COM</t>
  </si>
  <si>
    <t>ARMERIA LAS COLONIAS</t>
  </si>
  <si>
    <t>ARMERIA@ARMLASCOLONIAS.COM.AR</t>
  </si>
  <si>
    <t>MODESTINI Y CIA SRL</t>
  </si>
  <si>
    <t>VENTAS@MODESTINI.COM.AR</t>
  </si>
  <si>
    <t>PLANTA FIOCCHI ROSARIO</t>
  </si>
  <si>
    <t>PLANTAFIOCCHI@YAHOO.COM.AR</t>
  </si>
  <si>
    <t>COMPRA DE REZAGOS</t>
  </si>
  <si>
    <t>REZAGOS DE LATON</t>
  </si>
  <si>
    <t>COOPERMETAL</t>
  </si>
  <si>
    <t>SR. ANIBAL KLAUT</t>
  </si>
  <si>
    <t>ackasarg@gmail.com</t>
  </si>
  <si>
    <t>MENOFER</t>
  </si>
  <si>
    <t>SR. MANFREDO HILLERBRETCH</t>
  </si>
  <si>
    <t>menofersc@hotmail.com</t>
  </si>
  <si>
    <t>POLYMET ARGENTINA S.A.</t>
  </si>
  <si>
    <t>SRA. ELIZABETH GOMEZ</t>
  </si>
  <si>
    <t>elizabethgomez@polymetargentina.com.ar</t>
  </si>
  <si>
    <t>VAGONES FERROVIARIOS</t>
  </si>
  <si>
    <t>MATERFER</t>
  </si>
  <si>
    <t>SR. SEBASTIAN LASTRA</t>
  </si>
  <si>
    <t>AV. GRAL SAVIO 4509 - FERREYRA - CORDOBA</t>
  </si>
  <si>
    <t>sebastianlastra@materfer.com</t>
  </si>
  <si>
    <t>WWW.MATERFER.COM</t>
  </si>
  <si>
    <t>CAMARA FERROVIARIA</t>
  </si>
  <si>
    <t>CIFRA - CAMARA DE INDUSTRIALES FERROVIARIOS DE LA REP. ARG.</t>
  </si>
  <si>
    <t>SRA. MARGARITA</t>
  </si>
  <si>
    <t>ADOLFO ALSINA 1609, 3° PISO  - CABA</t>
  </si>
  <si>
    <t>mailcifra@speedy.com.ar</t>
  </si>
  <si>
    <t>TEXTIL</t>
  </si>
  <si>
    <t>ESPUMA DE POLIETILENO</t>
  </si>
  <si>
    <t>MASTER RIVER S.R.L. - FULLCAT S.R.L.</t>
  </si>
  <si>
    <t>LIC. MARCELO R. AMANN</t>
  </si>
  <si>
    <t>marceloamann@fullcat.com.ar</t>
  </si>
  <si>
    <t>www.fullcat.com.ar</t>
  </si>
  <si>
    <t>SR. ADRIAN DOMINGUEZ</t>
  </si>
  <si>
    <t>INGENIERIA, INSTALACIONES, MANTENIMIENTO, SUPERVISION, FAB. DE ESTRUCTURAS METALICAS</t>
  </si>
  <si>
    <t>CYAC INGENIERIA</t>
  </si>
  <si>
    <t>ING. ALEJO ALMADA</t>
  </si>
  <si>
    <t>JOSE EUSEBIO AGÜERO 651 - CORDOBA / COSQUIN 1745 - MATADEROS CABA</t>
  </si>
  <si>
    <t>info@cyac.com.ar</t>
  </si>
  <si>
    <t>www.cyac.com.ar</t>
  </si>
  <si>
    <t>BOMBAS</t>
  </si>
  <si>
    <t>BOMBAS Y ACCESORIOS PARA LA INDUSTRIA</t>
  </si>
  <si>
    <t>FULLMEC</t>
  </si>
  <si>
    <t>SR. FERNANDO AGUADO</t>
  </si>
  <si>
    <t>PERU 3642 - SAN JUSTO</t>
  </si>
  <si>
    <t>info@fullmec.com.ar</t>
  </si>
  <si>
    <t>www.fullmec.com.ar</t>
  </si>
  <si>
    <t>INDUMENTARIA</t>
  </si>
  <si>
    <t>ROPA DE TRABAJO</t>
  </si>
  <si>
    <t>DORIGNAC CORP</t>
  </si>
  <si>
    <t>SR. FLAVIO RAMIREZ</t>
  </si>
  <si>
    <t>BELTRAN 1065 - GODOY CRUZ - MENDOZA</t>
  </si>
  <si>
    <t>flavioramirez@dorignaccorp.com</t>
  </si>
  <si>
    <t>FUNDAS PARA CHALECOS</t>
  </si>
  <si>
    <t>CINTA DE ABROJO</t>
  </si>
  <si>
    <t>ISU</t>
  </si>
  <si>
    <t>SR. FABIAN</t>
  </si>
  <si>
    <t>info@isuavios.com.ar</t>
  </si>
  <si>
    <t>TWINLOK ABROJO</t>
  </si>
  <si>
    <t>Sr. Roberto.</t>
  </si>
  <si>
    <t>info@twinlok-abrojo.com.ar</t>
  </si>
  <si>
    <t>FILAMTEX S.A.</t>
  </si>
  <si>
    <t>Sr. Juan Ignacio.</t>
  </si>
  <si>
    <t>ventas@filamtex.com</t>
  </si>
  <si>
    <t>CINTAS</t>
  </si>
  <si>
    <t>CINTAS INDUSTRIALES</t>
  </si>
  <si>
    <t>ventas@cinstasindustriales.com</t>
  </si>
  <si>
    <t>FERTEC</t>
  </si>
  <si>
    <t>info@fertec.com.ar</t>
  </si>
  <si>
    <t>PASADOR PLASTICO SIMPLE</t>
  </si>
  <si>
    <t>BARTH</t>
  </si>
  <si>
    <t>ventas@hebillasbarth.com</t>
  </si>
  <si>
    <t>HILO</t>
  </si>
  <si>
    <t>HILADOS ALTEX</t>
  </si>
  <si>
    <t>proveedores@hiladosaltex.com.ar</t>
  </si>
  <si>
    <t>M. VAHE MERDINIAN S.A.</t>
  </si>
  <si>
    <t>Sra. Natalia.</t>
  </si>
  <si>
    <t>vahe@hilosvahe.com</t>
  </si>
  <si>
    <t>HILOS CONOTEX</t>
  </si>
  <si>
    <t>Sr. Mariano.</t>
  </si>
  <si>
    <t>contacto@hilosconotex.com</t>
  </si>
  <si>
    <t>TELA FUNDA</t>
  </si>
  <si>
    <t xml:space="preserve">MACIAS TEXTIL </t>
  </si>
  <si>
    <t>heitor@macias.com.br</t>
  </si>
  <si>
    <t>SIMJA PLAST</t>
  </si>
  <si>
    <t>simjaplast@simjaplast.com</t>
  </si>
  <si>
    <t>MAQUINA DE COSER</t>
  </si>
  <si>
    <t>MAQUINARIA ROSARIO</t>
  </si>
  <si>
    <t>Sra. Marcela.</t>
  </si>
  <si>
    <t>maquinariarosario@hotmail.com</t>
  </si>
  <si>
    <t>EL EMPORIO</t>
  </si>
  <si>
    <t>Sr. Victor.</t>
  </si>
  <si>
    <t>info@elemporiomaquineria.com.ar</t>
  </si>
  <si>
    <t>CASA VARGAS</t>
  </si>
  <si>
    <t>Sr. Martin.</t>
  </si>
  <si>
    <t>ventas@casavargascordoba.com.ar</t>
  </si>
  <si>
    <t>TELA CATALIZADORA</t>
  </si>
  <si>
    <t>MANUFACTURA Y NUEVA</t>
  </si>
  <si>
    <t>SENSOR TECHNOLOGY LTDA.</t>
  </si>
  <si>
    <t>Sr. Marcos Carlier</t>
  </si>
  <si>
    <t>Av. Dr. Ulysses Guimarães, 3230 - Vila Nogueira, Diadema - SP, BRASIL</t>
  </si>
  <si>
    <t>marcos.carlier@sensor-technology.com.br</t>
  </si>
  <si>
    <t>www.sensor-technology.com.br</t>
  </si>
  <si>
    <t>MEDIDORES DE ENERGIA</t>
  </si>
  <si>
    <t>TECNICAS MODERNAS DE MEDICION S.R.L.</t>
  </si>
  <si>
    <t>Sarmiento 310 - Lomas de Zamora</t>
  </si>
  <si>
    <t>info@tecnicasmm.com.ar</t>
  </si>
  <si>
    <t>www.tecnicasmm.com.ar</t>
  </si>
  <si>
    <t>MEDIDORES DE CALOR</t>
  </si>
  <si>
    <t>D AMICO SISTEMAS</t>
  </si>
  <si>
    <t>Lic. Omar Imbrioscia</t>
  </si>
  <si>
    <t>Paracas 51 - CABA</t>
  </si>
  <si>
    <t>omar@damicosistemas.com</t>
  </si>
  <si>
    <t>www.damicosistemas.com</t>
  </si>
  <si>
    <t>MECANIZADO</t>
  </si>
  <si>
    <t>IND. MET. CESTARI S.R.L.</t>
  </si>
  <si>
    <t>SR. JUAN CESTARI</t>
  </si>
  <si>
    <t>30-50198630-1</t>
  </si>
  <si>
    <t>CALLE 9 Nª 1068 ENTRE 55 Y 56 - COLON - BS AS.</t>
  </si>
  <si>
    <t>juanandres@imcestari.com</t>
  </si>
  <si>
    <t>www.imcestari.com</t>
  </si>
  <si>
    <t>CAROL´S S.A.</t>
  </si>
  <si>
    <t>SR. WALTER ULACCO</t>
  </si>
  <si>
    <t>30-70853831-7</t>
  </si>
  <si>
    <t>info@carols.com.ar</t>
  </si>
  <si>
    <t>www.carols.com.ar</t>
  </si>
  <si>
    <t>4 M MAQUINARIAS TEXTILES</t>
  </si>
  <si>
    <t>MAQUINTEGRAL</t>
  </si>
  <si>
    <t>AV. PELLEGRINI 1071 - ROSARIO</t>
  </si>
  <si>
    <t>info@maquintegral.com.ar</t>
  </si>
  <si>
    <t>MAQUINAS DE COSER PABLO</t>
  </si>
  <si>
    <t>SR. PABLO</t>
  </si>
  <si>
    <t>ZUVIRIA 4990 - CABA</t>
  </si>
  <si>
    <t>info@maquinaspablo.com.ar</t>
  </si>
  <si>
    <t>gabrielibañez@gmail.com</t>
  </si>
  <si>
    <t>ACETATO DE ETILO</t>
  </si>
  <si>
    <t>PLOMO ANTIMONISO</t>
  </si>
  <si>
    <t>LINGOTE DE PLOMO</t>
  </si>
  <si>
    <t>MERPLAC</t>
  </si>
  <si>
    <t>RUTA 41 KM 94 - MERCEDES - BS. AS.</t>
  </si>
  <si>
    <t>info@merplac.com.ar</t>
  </si>
  <si>
    <t>www.merplac.com.ar</t>
  </si>
  <si>
    <t>IMAP S.R.L.</t>
  </si>
  <si>
    <t>BOGADO 1766 - MORON</t>
  </si>
  <si>
    <t>info@imap-srl.com.ar</t>
  </si>
  <si>
    <t>www.imap-srl.com.ar</t>
  </si>
  <si>
    <t>EXIMETAL S.A.</t>
  </si>
  <si>
    <t>CHARCAS 1965 - LOMAS DE MIRADOR</t>
  </si>
  <si>
    <t>eximetal@speedy.com.ar - eximetalventas@speedy.com.ar</t>
  </si>
  <si>
    <t>www.eximetal.com</t>
  </si>
  <si>
    <t>METALFER S.A.C.I.F.I.A.</t>
  </si>
  <si>
    <t>GENERAL FERRE 261 - SARANDI</t>
  </si>
  <si>
    <t>admin-metalfer@speedy.com.ar</t>
  </si>
  <si>
    <t>www.metalfersa.com.ar</t>
  </si>
  <si>
    <t>VENTA DE BATERIAS</t>
  </si>
  <si>
    <t>IND. HARDBAT S.A.</t>
  </si>
  <si>
    <t>Av. Calchaquí 5201, Bosques, Buenos Aires</t>
  </si>
  <si>
    <t>YARA ARGENTINA</t>
  </si>
  <si>
    <t>AV. LIBERTADOR 498, PISO 16 - CABA</t>
  </si>
  <si>
    <t>www.yara.com.ar</t>
  </si>
  <si>
    <t>CSBP</t>
  </si>
  <si>
    <t>KWINANA BEACH ROAD 6966 - AUSTRALIA</t>
  </si>
  <si>
    <t>www.csbp.com.au</t>
  </si>
  <si>
    <t>GRUPO FERTIBERIA</t>
  </si>
  <si>
    <t>TORRE ESPACIO Pº DE LA CASTELLANA 259 D, PLANTA 48, 28046 - MADRID - ESPAÑA</t>
  </si>
  <si>
    <t>fortiberia@fortiberia.es</t>
  </si>
  <si>
    <t>www.grupofortiberia.com</t>
  </si>
  <si>
    <t>SIMAN</t>
  </si>
  <si>
    <t>stefan.ariston@siman.bg</t>
  </si>
  <si>
    <t>www.siman.bg</t>
  </si>
  <si>
    <t>AFEPASA - AZUFRERA Y FWERTILIZANTES PALLARES S.A.</t>
  </si>
  <si>
    <t>AV. EUROPA 1-7 E-43120 CONSTANTINI (TARRAGONA) ESPAÑA</t>
  </si>
  <si>
    <t>afepasa@afepasa.com</t>
  </si>
  <si>
    <t>www.afepasa-industria.es</t>
  </si>
  <si>
    <t>IBI NOIL S.A.</t>
  </si>
  <si>
    <t>SRTA. ROMINA VIDELA</t>
  </si>
  <si>
    <t>INSURGENTES SUR 105 PISO 14 - MEXICO - JUAREZ - DISTRITO FEDERAL</t>
  </si>
  <si>
    <t>rominavidela@hotmail.com</t>
  </si>
  <si>
    <t>METALES GALICIA S.A.</t>
  </si>
  <si>
    <t>AV. GALICIA 780 - AVELLANEDA</t>
  </si>
  <si>
    <t>www.metalesgalicia.com.ar</t>
  </si>
  <si>
    <t>AMAT - METALPLAST S.A.</t>
  </si>
  <si>
    <t>CARRER DÉNRIC GRANADOS 7, 08754 EL PAPIOL, BARCELONA</t>
  </si>
  <si>
    <t>amat@amatmetalplast.com</t>
  </si>
  <si>
    <t>www.pbamat.com</t>
  </si>
  <si>
    <t>FONSECA HNOS.</t>
  </si>
  <si>
    <t>HIPOLITO IRIGOYEN 14972 - BURZACO</t>
  </si>
  <si>
    <t>info@fonsecahnos.com.ar / fonseca.hnos@fibertel.com.ar</t>
  </si>
  <si>
    <t>www.fonsecahnos.com.ar</t>
  </si>
  <si>
    <t>LAINAR INGENIERIA PURA</t>
  </si>
  <si>
    <t>SR. CRISTIAN LANGE</t>
  </si>
  <si>
    <t>lange@lainar.com.ar</t>
  </si>
  <si>
    <t>www.lainar.com.ar</t>
  </si>
  <si>
    <t>TRANSPORTE EL PEJERREY</t>
  </si>
  <si>
    <t>SR. ALDO LOPEZ</t>
  </si>
  <si>
    <t>30-53149857-3</t>
  </si>
  <si>
    <t>elpejerrey@itc.com.ar</t>
  </si>
  <si>
    <t>EMBAJADA DE TURQUIA</t>
  </si>
  <si>
    <t>Srita. Carolina</t>
  </si>
  <si>
    <t>Alicia Moreau de Justo 1120, piso 4, of,404 A (1107) Puerto Madero</t>
  </si>
  <si>
    <t>buenosaires@ekonomi.gov.tr</t>
  </si>
  <si>
    <t>www.buenosaires.emb.mfa.gov.tr</t>
  </si>
  <si>
    <t>EMBAJADA DE LA INDIA</t>
  </si>
  <si>
    <t>Torre madero piso 19 avenida eduardo madero 942 - CABA.</t>
  </si>
  <si>
    <t>cons.buenosaires@mea.gov.in</t>
  </si>
  <si>
    <t>www.indembarg.org.ar</t>
  </si>
  <si>
    <t>CONALGODON - CONFEDERACION COLOMBIANA DEL ALGODÓN</t>
  </si>
  <si>
    <t>Srta. Maria del Pilar</t>
  </si>
  <si>
    <t>Cr. 12 # 70 – 18 Piso 1 Bogotá D.C., Colombia</t>
  </si>
  <si>
    <t>conalgodon@conalgodon.com.co - pilar.riano@conalgodon.com.co</t>
  </si>
  <si>
    <t>www.conalgodon.com</t>
  </si>
  <si>
    <t>LAZOS TURCOS industria del petróleo y el comercio conjunto STOCK COMPANY</t>
  </si>
  <si>
    <t>ESMIRNA</t>
  </si>
  <si>
    <t>1520 Sokak K No:36 Sehitler Konak</t>
  </si>
  <si>
    <t>bagyaglari@bagyaglari.com</t>
  </si>
  <si>
    <t>www.bagyaglari.com (Www.bagyaglari.com)</t>
  </si>
  <si>
    <t>ARIA DEL AGRO PAZ.TİC.SAN.A.Ş.</t>
  </si>
  <si>
    <t>ADANA</t>
  </si>
  <si>
    <t>Atatürk Cad, Side bolsa de materias primas, algodón Apt, Planta: 3. Seyhan</t>
  </si>
  <si>
    <t>aritarim@aritarim.com.tr</t>
  </si>
  <si>
    <t>www.aritarim.com.tr</t>
  </si>
  <si>
    <t>ACEITE PAKMİL e IST industria del algodón. Inc.</t>
  </si>
  <si>
    <t>Karatas Camino Sobre 8.Km Yüregir</t>
  </si>
  <si>
    <t>pakmil@pakmil.com.tr</t>
  </si>
  <si>
    <t>www.pakmil.com.tr</t>
  </si>
  <si>
    <t>GUILLERMO BLEIF</t>
  </si>
  <si>
    <t>Rodney 242 - (1427) Buenos aires</t>
  </si>
  <si>
    <t>FULL METAL</t>
  </si>
  <si>
    <t>Gran Canaria 25 - Quilmes</t>
  </si>
  <si>
    <t>www.full-metal.com.ar</t>
  </si>
  <si>
    <t>FULMINANTES IMAZ</t>
  </si>
  <si>
    <t>BOWIE`S S.R.L.</t>
  </si>
  <si>
    <t>Moreno 1460, CABA</t>
  </si>
  <si>
    <t>www.bowie.com.ar</t>
  </si>
  <si>
    <t>EG DEL SUR ARMAS Y CARTUCHOS</t>
  </si>
  <si>
    <t>HU-4403, Km 1,200, 21520 Alosno, Huelva, España</t>
  </si>
  <si>
    <t>comercial@delsur.es</t>
  </si>
  <si>
    <t>www.delsur.es</t>
  </si>
  <si>
    <t>NOBEL SPORT ITALIA S.R.L.</t>
  </si>
  <si>
    <t>Strada Pavese, Loc. Baronina 15050 RIVALTA SCRIVIA (AL) - Italy</t>
  </si>
  <si>
    <t>www.nobelsport.it</t>
  </si>
  <si>
    <t>BERSA</t>
  </si>
  <si>
    <t>Magallanes 775, Ramos Mejia.</t>
  </si>
  <si>
    <t>bersaweb@bersa.com.ar</t>
  </si>
  <si>
    <t>www.bersa.com.ar</t>
  </si>
  <si>
    <t>BUCCELLO Y ASOCIADOS</t>
  </si>
  <si>
    <t>info@buccelloyasociados.com.ar</t>
  </si>
  <si>
    <t>www.buccelloyasociados.com.ar</t>
  </si>
  <si>
    <t>MUNICIONES LOBO</t>
  </si>
  <si>
    <t xml:space="preserve">Ciudad de Esperanza 435 Rafaela - Santa Fe </t>
  </si>
  <si>
    <t> contacto@municioneslobo.com.ar</t>
  </si>
  <si>
    <t>www.municioneslobo.com.ar</t>
  </si>
  <si>
    <t>RODAMIENTOS SEVERINO S.R.L.</t>
  </si>
  <si>
    <t>30-55907998-3</t>
  </si>
  <si>
    <t>Cordoba 844, 8, Rosario Norte (2000), Santa Fe,</t>
  </si>
  <si>
    <t>jcm@modestini.com.ar</t>
  </si>
  <si>
    <t>FECULA DE MAIZ</t>
  </si>
  <si>
    <t>XANTANA SRL</t>
  </si>
  <si>
    <t>Lomas de Zamora</t>
  </si>
  <si>
    <t>info@xantanasrl.com.ar</t>
  </si>
  <si>
    <t>www.xantanasrl.com.ar</t>
  </si>
  <si>
    <t>Alphatrade Argentina S.R.L</t>
  </si>
  <si>
    <t>Laprida 3278. Oficina N°16, San Isidro</t>
  </si>
  <si>
    <t>info@alphatrade.com.ar</t>
  </si>
  <si>
    <t>www.alphatrade.com.ar</t>
  </si>
  <si>
    <t>NITRAGIN</t>
  </si>
  <si>
    <t>Calle 10 N°753, Esq. 11 - Parque Industrial Pilar</t>
  </si>
  <si>
    <t>pablo.giustetti@monsantobioag.com</t>
  </si>
  <si>
    <t>www.nitragin.com.ar</t>
  </si>
  <si>
    <t>GLUCOVIL ARGENTINA S.A.</t>
  </si>
  <si>
    <t>Sarmiento 459 5º Piso - CABA</t>
  </si>
  <si>
    <t>info@glucovil.com.ar</t>
  </si>
  <si>
    <t>www.glucovil.com.ar</t>
  </si>
  <si>
    <t>Molinos Juan Semino S.A.</t>
  </si>
  <si>
    <t>Bv. Americano s/n / CP. S2138CQA, Carcarañá.</t>
  </si>
  <si>
    <t>semino@semino.com.ar</t>
  </si>
  <si>
    <t>www.semino.com.ar</t>
  </si>
  <si>
    <t>INGREDION ARGENTINA S.A.</t>
  </si>
  <si>
    <t>Cazadores de Coquimbo 2860 P 1º Munro - Bs. As.</t>
  </si>
  <si>
    <t>www.ingredion.com.ar</t>
  </si>
  <si>
    <t>Cámara Argentina de Fabricantes de Almidones, Glucosas, Derivados y Afines</t>
  </si>
  <si>
    <t>Maipú 459 - 5º piso oficina B - CABA</t>
  </si>
  <si>
    <t>cafagda@cafagda.com.ar</t>
  </si>
  <si>
    <t>www.cafagda.com.ar</t>
  </si>
  <si>
    <t>ALFACELULOSA</t>
  </si>
  <si>
    <t>FANAQUIMICA</t>
  </si>
  <si>
    <t>ESTOPA Y TRAPOS</t>
  </si>
  <si>
    <t>Trapos y estopas para limpieza industrial</t>
  </si>
  <si>
    <t>SITRAP</t>
  </si>
  <si>
    <t>Crespo 2911 – CABA</t>
  </si>
  <si>
    <t>info@sitrap.com.ar</t>
  </si>
  <si>
    <t>www.sitrap.com.ar</t>
  </si>
  <si>
    <t>ACEROS INDUSTRIALES</t>
  </si>
  <si>
    <t>BOGOTA - COLOMBIA</t>
  </si>
  <si>
    <t>www.acerosindustriales.com.co</t>
  </si>
  <si>
    <t>FERROINDUSTRIAL S.A.</t>
  </si>
  <si>
    <t>MEDELLIN - COLOMBIA</t>
  </si>
  <si>
    <t>www.ferroindustrial.co</t>
  </si>
  <si>
    <t>ACEROS DISMET CIA.LTDA.</t>
  </si>
  <si>
    <t>PAQUIS­HA S16-71 Y AV.­AJAVI, Quito, Pichin­cha - ECUADOR</t>
  </si>
  <si>
    <t>CEMBRASS S.A.</t>
  </si>
  <si>
    <t>Cañaveral N°560, Quilicura, Santiago de Chile</t>
  </si>
  <si>
    <t>cembrass@cembrass.cl</t>
  </si>
  <si>
    <t>www.cembrass.cl</t>
  </si>
  <si>
    <t>Remeco C.A.</t>
  </si>
  <si>
    <t>Atahualpa 1116 y Amazonas Edificio Fundación Pérez Pallares QUITO - ECUADOR</t>
  </si>
  <si>
    <t>www.remeco.net</t>
  </si>
  <si>
    <t>Cintas Metálicas S.A.</t>
  </si>
  <si>
    <t>Polígono Industrial Can Bernadés-Subirá S/N - BARCELONA</t>
  </si>
  <si>
    <t>admin@cimsaww.com</t>
  </si>
  <si>
    <t>www.cimsaww.com</t>
  </si>
  <si>
    <t>RR EQUIPOS</t>
  </si>
  <si>
    <t>Av. Montaña 55 B , Colina , Galpón B3 - CHILE</t>
  </si>
  <si>
    <t>paulina.ramirez@rrequipos.com</t>
  </si>
  <si>
    <t>www.rrequipos.com</t>
  </si>
  <si>
    <t>BOHLER UDDEHOLM S.A.</t>
  </si>
  <si>
    <t>PABLO ZAMORA</t>
  </si>
  <si>
    <t>MOZART 40 - CENTRO INDUSTRIAL GARIN</t>
  </si>
  <si>
    <t>pablo.zamora@bohler-uddeholm.com.ar</t>
  </si>
  <si>
    <t>www.bohler-uddeholm.com.ar</t>
  </si>
  <si>
    <t>ARGOS S.A.</t>
  </si>
  <si>
    <t>SR. RAMIRO ACHABAL</t>
  </si>
  <si>
    <t>AV. RAFEL NUÑEZ 4159 - CERRO DE LAS ROSAS - CORDOBA</t>
  </si>
  <si>
    <t>informacion@argos-sa.com.ar</t>
  </si>
  <si>
    <t>www.argos-sa.com.ar</t>
  </si>
  <si>
    <t>POONGSAN CORPORATION</t>
  </si>
  <si>
    <t>SR. ENRQIUE SANTAMARINA</t>
  </si>
  <si>
    <t>AV. JUAN B. JUSTO 2857 - CABA</t>
  </si>
  <si>
    <t>esantamarina@arnet.com.ar</t>
  </si>
  <si>
    <t>www.poongsan.com.kr</t>
  </si>
  <si>
    <t>FULMINANTES</t>
  </si>
  <si>
    <t>TANKER</t>
  </si>
  <si>
    <t>SR. GABRIEL MUGUELAR</t>
  </si>
  <si>
    <t>AV. MITRE 2839 9º C - SARANDI</t>
  </si>
  <si>
    <t>transportes@tanker.com.ar</t>
  </si>
  <si>
    <t>www.tanker.com.ar</t>
  </si>
  <si>
    <t>ENVASES PLASTICOS</t>
  </si>
  <si>
    <t>ENPA PLASTICOS</t>
  </si>
  <si>
    <t>SR. CLAUDIO VIDALES</t>
  </si>
  <si>
    <t>Dr. Ignacio Arieta 3875 SAN JUSTO</t>
  </si>
  <si>
    <t>cvidales@enpaplasticos.com.ar</t>
  </si>
  <si>
    <t>www.enpaplasticos.com.ar</t>
  </si>
  <si>
    <t>PANTOGRAFO</t>
  </si>
  <si>
    <t>PANTOGRAFOS MASTER S.R.L.</t>
  </si>
  <si>
    <t>SRTA. PAULA POLINA</t>
  </si>
  <si>
    <t>CNEL. MARIANO ECHENAGUCIA 3089 - BURZACO</t>
  </si>
  <si>
    <t>ventas@pantografosmaster.com.ar</t>
  </si>
  <si>
    <t>www.pantografosmaster.com.ar</t>
  </si>
  <si>
    <t>TRANSPORTE GROTSCHL</t>
  </si>
  <si>
    <t>transportejorgegrotschl@itc.com.ar</t>
  </si>
  <si>
    <t>HISTORICO</t>
  </si>
  <si>
    <t>EMPRESA DE TRANSPORTES DON PEDRO S.R.L.</t>
  </si>
  <si>
    <t>FLUIDOS S.A. DE TRANSPORTES QUÍMICOS</t>
  </si>
  <si>
    <t xml:space="preserve">transquimica@itc.com.ar </t>
  </si>
  <si>
    <t>TRANSPORTE MORALA</t>
  </si>
  <si>
    <t xml:space="preserve">transportemorala@speedy.com.ar  </t>
  </si>
  <si>
    <t>LOGARTE LOGISTICA</t>
  </si>
  <si>
    <t xml:space="preserve">info@logarte.com   </t>
  </si>
  <si>
    <t>AGROTRANS</t>
  </si>
  <si>
    <t xml:space="preserve">agrotrans.sur@gmail.com </t>
  </si>
  <si>
    <t xml:space="preserve">LBB </t>
  </si>
  <si>
    <t xml:space="preserve">administracion@transporteslbb.com.ar </t>
  </si>
  <si>
    <t>TRANS CAL</t>
  </si>
  <si>
    <t xml:space="preserve">mcalvo@transcal.com.ar    </t>
  </si>
  <si>
    <t xml:space="preserve">TRANSGOL SRL </t>
  </si>
  <si>
    <t xml:space="preserve">miguelfuelico@transgolsrl.com   </t>
  </si>
  <si>
    <t>TRANSPORTE BOLIVIA</t>
  </si>
  <si>
    <t xml:space="preserve">cotizaciones@transportesbolivia.com.ar  </t>
  </si>
  <si>
    <t>SUDAMERICAN CARGO SA</t>
  </si>
  <si>
    <t xml:space="preserve">operaciones@sudamericancargo.com.ar    </t>
  </si>
  <si>
    <t xml:space="preserve">TRANSPORTE MUGAS </t>
  </si>
  <si>
    <t xml:space="preserve">cmugas@transportemugas.com.ar    </t>
  </si>
  <si>
    <t>STOPPA GENARO</t>
  </si>
  <si>
    <t xml:space="preserve">stoppamarcos@gmail.com  </t>
  </si>
  <si>
    <t>LOGISTICA MILO</t>
  </si>
  <si>
    <t xml:space="preserve">asenra@logisticamilo.com.ar  </t>
  </si>
  <si>
    <t>FULL CARGO</t>
  </si>
  <si>
    <t xml:space="preserve">sales@fullcargo.com.ar    </t>
  </si>
  <si>
    <t xml:space="preserve">MEDITERRANEA CARGHAS </t>
  </si>
  <si>
    <t>avaira@mediterraneacarghas.com.ar</t>
  </si>
  <si>
    <t>TRANSPORTES RAD</t>
  </si>
  <si>
    <t>trafico@radsa.com.ar</t>
  </si>
  <si>
    <t>HERRERIA</t>
  </si>
  <si>
    <t xml:space="preserve">FYCAS sh  </t>
  </si>
  <si>
    <t>Cristian Ariel Schlotthauer</t>
  </si>
  <si>
    <t>Rep. de Portugal 2455 Isidro Casanova</t>
  </si>
  <si>
    <t>fycassh@outlook.com</t>
  </si>
  <si>
    <t>TALLERES VITALE</t>
  </si>
  <si>
    <t>Dr. Rebizzo 3824, Caseros</t>
  </si>
  <si>
    <t>deposito@talleresvitale.com.ar</t>
  </si>
  <si>
    <t>www.talleresvitale.com.ar</t>
  </si>
  <si>
    <t>INGENIERIA</t>
  </si>
  <si>
    <t>PROGLOBAL</t>
  </si>
  <si>
    <t>Federico Rodriguez Salum</t>
  </si>
  <si>
    <t>Juan Pablo II 6750 - ROSARIO</t>
  </si>
  <si>
    <t>tecnica04@proglobal.com</t>
  </si>
  <si>
    <t>www.proglobal.com</t>
  </si>
  <si>
    <t>EMBALFLEX</t>
  </si>
  <si>
    <t>Eugenio Prato</t>
  </si>
  <si>
    <t>eprato@embalflex.com.ar</t>
  </si>
  <si>
    <t>www.embalflex.com.ar</t>
  </si>
  <si>
    <t>CHALECO MULTIAMENAZA</t>
  </si>
  <si>
    <t>Freudenberg Performance Materials</t>
  </si>
  <si>
    <t>Mónica Romero</t>
  </si>
  <si>
    <t xml:space="preserve">Calle 94  Nro. 193 Villa Zagala Buenos Aires </t>
  </si>
  <si>
    <t>Monica.Romero@freudenberg-pm.com</t>
  </si>
  <si>
    <t>www.freudenberg-pm.com</t>
  </si>
  <si>
    <t>TEFLON</t>
  </si>
  <si>
    <t>POLIMEROS INDEPLAST SRL</t>
  </si>
  <si>
    <t>Udine 2026 (Ex De Los Poetas 2026) Loma hermosa</t>
  </si>
  <si>
    <t>graffanibal@hotmail.com</t>
  </si>
  <si>
    <t>www.indeplast.com.ar</t>
  </si>
  <si>
    <t>TRAMMO</t>
  </si>
  <si>
    <t>JUAN TAMINI</t>
  </si>
  <si>
    <t>Echeverria 1200 L.449 | Gral.Pacheco. Tigre.</t>
  </si>
  <si>
    <t>juan.tamini@innotion.com.ar</t>
  </si>
  <si>
    <t>www.trammo.com</t>
  </si>
  <si>
    <t>CECIL</t>
  </si>
  <si>
    <t>RICARDO DE SOUSA</t>
  </si>
  <si>
    <t>ricardo.sousa@cecil.com.br</t>
  </si>
  <si>
    <t>www.cecil.com.br</t>
  </si>
  <si>
    <t xml:space="preserve">   </t>
  </si>
  <si>
    <t>ACA BIO</t>
  </si>
  <si>
    <t>LIC. ZURDO SEBASTIAN</t>
  </si>
  <si>
    <t>Autopista Nac. Nro 9 . Km 555 - CORDOBA</t>
  </si>
  <si>
    <t>szurdo@acacoop.com.ar</t>
  </si>
  <si>
    <t>www.acacoop.com.ar</t>
  </si>
  <si>
    <t>ECOTECHOS S.R.L.</t>
  </si>
  <si>
    <t>SANDRA</t>
  </si>
  <si>
    <t>Domingo Millan 853 Villa Madero.</t>
  </si>
  <si>
    <t>info@ecotechos.com.ar</t>
  </si>
  <si>
    <t>www.ecotechos.com.ar</t>
  </si>
  <si>
    <t xml:space="preserve">TICNC Mecanizado CNC </t>
  </si>
  <si>
    <t>Noel Jamut.</t>
  </si>
  <si>
    <t>Norberto de la Riestra</t>
  </si>
  <si>
    <t>comercial@ti-cnc.com.ar</t>
  </si>
  <si>
    <t>WWW.TI-CNC.COM.AR</t>
  </si>
  <si>
    <t>VAL  RENDENA SA</t>
  </si>
  <si>
    <t>Granaderos 1060, 5500BLM Mendoza</t>
  </si>
  <si>
    <t>AUTOMASYS</t>
  </si>
  <si>
    <t>Núñez 2810  CABA</t>
  </si>
  <si>
    <t>info@automasys.com.ar</t>
  </si>
  <si>
    <t>www.automasys.com.ar</t>
  </si>
  <si>
    <t>INTER BROKERS S.R.L.</t>
  </si>
  <si>
    <t>Av. Colon 3445 3 C MAR DEL PLATA</t>
  </si>
  <si>
    <t>interbrokersrl@gmail.com</t>
  </si>
  <si>
    <t>www.interbrokersrl.com.ar</t>
  </si>
  <si>
    <t>PUNTO DE IMPACTO</t>
  </si>
  <si>
    <t>Velez Sarsfield Nº 5590 Munro</t>
  </si>
  <si>
    <t>www.puntodeimpacto.com.ar</t>
  </si>
  <si>
    <t>TRANSESTIBA S.A.</t>
  </si>
  <si>
    <t>RUTA NACIONAL 12 KM 4 - SANTA FE</t>
  </si>
  <si>
    <t>D.Angeletti@transestiba.com.ar</t>
  </si>
  <si>
    <t>GEOTEX</t>
  </si>
  <si>
    <t>Nahuel Cunsolo</t>
  </si>
  <si>
    <t>Calle 52 Nº 1757 - HUDSON</t>
  </si>
  <si>
    <t>ncunsolo@geotex.com.ar</t>
  </si>
  <si>
    <t>www.geotex.com.ar</t>
  </si>
  <si>
    <t>FOOTWEAR S.R.L.</t>
  </si>
  <si>
    <t>Carlos</t>
  </si>
  <si>
    <t>juan b justo 1957 mar del plata</t>
  </si>
  <si>
    <t>viejacurtiembre@gmail.com</t>
  </si>
  <si>
    <t>GRANADAS</t>
  </si>
  <si>
    <t>GRANADA LACRIMOGENA</t>
  </si>
  <si>
    <t>NONLETHAL TECNOLOGIES</t>
  </si>
  <si>
    <t>9419 Rt 286 Hwy West, Homer City, PA 15748 EE. UU.</t>
  </si>
  <si>
    <t>sales@nonlethaltechnologies.com</t>
  </si>
  <si>
    <t>www.nonlethaltechnologies.com</t>
  </si>
  <si>
    <t>CONDOR TECNOLOGIAS NAO LETAIS</t>
  </si>
  <si>
    <t>atendimento@condornaoletal.com.br</t>
  </si>
  <si>
    <t>www.condornaoletal.com.br</t>
  </si>
  <si>
    <t>PUNTO DE IMPACTO S.A.</t>
  </si>
  <si>
    <t>Av: Velez Sarsfield Nº 5590 - Munro</t>
  </si>
  <si>
    <t>info@puntodeimpacto.com.ar</t>
  </si>
  <si>
    <t>DONGFANG GROUP LTD.</t>
  </si>
  <si>
    <t>10 Anson Road, Suite 10-11 International Plaza Singapore</t>
  </si>
  <si>
    <t>elopez@dongfangmaq.com</t>
  </si>
  <si>
    <t>EQUIPOS DE MEDICION</t>
  </si>
  <si>
    <t>LABSUR</t>
  </si>
  <si>
    <t>DIEGO DE MAIO</t>
  </si>
  <si>
    <t>equipamientoslabsur@gmail.com</t>
  </si>
  <si>
    <t>ELECTRONICA</t>
  </si>
  <si>
    <t>ALFASER</t>
  </si>
  <si>
    <t>Marcos funes</t>
  </si>
  <si>
    <t>Arturo Orgaz 1220 - Cordoba</t>
  </si>
  <si>
    <t>marcos.funes@alfaser.com.ar</t>
  </si>
  <si>
    <t>www.alfaser.com.ar</t>
  </si>
  <si>
    <t>BATERIAS</t>
  </si>
  <si>
    <t>ENERGIT</t>
  </si>
  <si>
    <t>Santiago Rusiecki</t>
  </si>
  <si>
    <t>Maure 3947 (CP1427) – Chacarita – CABA</t>
  </si>
  <si>
    <t>santiago@energitsa.com.ar</t>
  </si>
  <si>
    <t>www.energit.com.ar</t>
  </si>
  <si>
    <t>FUNDICION</t>
  </si>
  <si>
    <t>METALAR S.A.</t>
  </si>
  <si>
    <t xml:space="preserve">María Lilia Rivas </t>
  </si>
  <si>
    <t>Ruta Prov 304 Km 25   - Ranchillos - Tuc. Argentina</t>
  </si>
  <si>
    <t>mlrivas@metalar.com.a</t>
  </si>
  <si>
    <t>www.metalar.com.ar</t>
  </si>
  <si>
    <t>ILUMINACION INDUSTRIAL</t>
  </si>
  <si>
    <t>CIUDAD LED</t>
  </si>
  <si>
    <t xml:space="preserve">Maximiliano Araujo   </t>
  </si>
  <si>
    <t>Arevalo 1310, (C1414CQB) Bs.As, Argentina </t>
  </si>
  <si>
    <t>maxia@ciudadled.com</t>
  </si>
  <si>
    <t>www.ciudadled.com</t>
  </si>
  <si>
    <t>CONDUCTOS INDUSTRIALES S.R.L.</t>
  </si>
  <si>
    <t>JUAN MIHURA</t>
  </si>
  <si>
    <t>PIEDRAS 543 - CABA</t>
  </si>
  <si>
    <t>juanpablomihura@conductosindustriales.com</t>
  </si>
  <si>
    <t>www.conductosindustriales.com</t>
  </si>
  <si>
    <t>ITM INDUSTRIAS TEXTEIS BRASIL</t>
  </si>
  <si>
    <t>NELSON MALTCHIK</t>
  </si>
  <si>
    <t>Rodovia RST 453, km 117,2 – Vicentina, BRASIL</t>
  </si>
  <si>
    <t>export@maltchik.com.br</t>
  </si>
  <si>
    <t>www.itmtextil.com.br</t>
  </si>
  <si>
    <t>BIOETANOL RIO CUARTO S.A.</t>
  </si>
  <si>
    <t>LIC. NATALIA DE YONG</t>
  </si>
  <si>
    <t>RIO CUARTO - CORDOBA</t>
  </si>
  <si>
    <t>www.bio4.com.ar</t>
  </si>
  <si>
    <t>PANTOGRAFO, CHAPAS</t>
  </si>
  <si>
    <t>`PROCHAP SA</t>
  </si>
  <si>
    <t>PABLO</t>
  </si>
  <si>
    <t>Brig J. M. de Rosas 21372 (Ruta 3 Km 37) Mano a capitalVirrey del Pino – La Matanza.</t>
  </si>
  <si>
    <t>pablo@prochap.com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</si>
</sst>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.00_ ;_ &quot;$&quot;\ * \-#,##0.00_ ;_ &quot;$&quot;\ * &quot;-&quot;??_ ;_ @_ "/>
    <numFmt numFmtId="165" formatCode="[$$-2C0A]\ #,##0.00"/>
  </numFmts>
  <fonts count="45" x14ac:knownFonts="1">
    <font>
      <sz val="10"/>
      <color theme="1"/>
      <name val="Calibri"/>
      <scheme val="minor"/>
    </font>
    <font>
      <sz val="11"/>
      <color indexed="64"/>
      <name val="Calibri"/>
    </font>
    <font>
      <u/>
      <sz val="10"/>
      <color indexed="4"/>
      <name val="Arial"/>
    </font>
    <font>
      <u/>
      <sz val="11"/>
      <color indexed="4"/>
      <name val="Calibri"/>
    </font>
    <font>
      <u/>
      <sz val="10"/>
      <color indexed="20"/>
      <name val="Arial"/>
    </font>
    <font>
      <sz val="10"/>
      <name val="Arial"/>
    </font>
    <font>
      <sz val="11"/>
      <color indexed="60"/>
      <name val="Calibri"/>
    </font>
    <font>
      <sz val="10"/>
      <name val="Calibri"/>
      <scheme val="minor"/>
    </font>
    <font>
      <b/>
      <sz val="12"/>
      <name val="Arial"/>
    </font>
    <font>
      <sz val="9"/>
      <color indexed="4"/>
      <name val="Arial"/>
    </font>
    <font>
      <b/>
      <sz val="10"/>
      <name val="Arial"/>
    </font>
    <font>
      <sz val="9"/>
      <name val="Arial"/>
    </font>
    <font>
      <sz val="10"/>
      <color indexed="4"/>
      <name val="Arial"/>
    </font>
    <font>
      <b/>
      <sz val="12"/>
      <color indexed="5"/>
      <name val="Arial"/>
    </font>
    <font>
      <b/>
      <sz val="9"/>
      <name val="Arial"/>
    </font>
    <font>
      <b/>
      <sz val="12"/>
      <color indexed="2"/>
      <name val="Arial"/>
    </font>
    <font>
      <b/>
      <sz val="11"/>
      <name val="Arial"/>
    </font>
    <font>
      <b/>
      <sz val="10"/>
      <color indexed="64"/>
      <name val="Cambria"/>
    </font>
    <font>
      <sz val="10"/>
      <color indexed="64"/>
      <name val="Cambria"/>
    </font>
    <font>
      <b/>
      <i/>
      <sz val="10"/>
      <name val="Cambria"/>
    </font>
    <font>
      <b/>
      <sz val="10"/>
      <name val="Cambria"/>
    </font>
    <font>
      <sz val="10"/>
      <name val="Cambria"/>
    </font>
    <font>
      <sz val="10"/>
      <color indexed="30"/>
      <name val="Cambria"/>
    </font>
    <font>
      <sz val="10"/>
      <color indexed="63"/>
      <name val="Cambria"/>
    </font>
    <font>
      <u/>
      <sz val="10"/>
      <color indexed="4"/>
      <name val="Cambria"/>
    </font>
    <font>
      <sz val="9"/>
      <color indexed="23"/>
      <name val="Arial"/>
    </font>
    <font>
      <sz val="10"/>
      <color indexed="63"/>
      <name val="Arial"/>
    </font>
    <font>
      <b/>
      <sz val="7"/>
      <name val="Arial"/>
    </font>
    <font>
      <b/>
      <sz val="8"/>
      <name val="Arial"/>
    </font>
    <font>
      <sz val="7"/>
      <color indexed="64"/>
      <name val="Arial"/>
    </font>
    <font>
      <b/>
      <sz val="7"/>
      <color indexed="64"/>
      <name val="Arial"/>
    </font>
    <font>
      <sz val="8"/>
      <color indexed="64"/>
      <name val="Arial"/>
    </font>
    <font>
      <u/>
      <sz val="11"/>
      <color indexed="49"/>
      <name val="Calibri"/>
    </font>
    <font>
      <sz val="8"/>
      <color indexed="49"/>
      <name val="Arial"/>
    </font>
    <font>
      <sz val="8"/>
      <name val="Arial"/>
    </font>
    <font>
      <sz val="8"/>
      <color indexed="46"/>
      <name val="Arial"/>
    </font>
    <font>
      <sz val="11"/>
      <color indexed="49"/>
      <name val="Calibri"/>
    </font>
    <font>
      <b/>
      <sz val="10"/>
      <name val="Calibri"/>
    </font>
    <font>
      <sz val="10"/>
      <name val="Calibri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b/>
      <u/>
      <sz val="10"/>
      <color theme="0"/>
      <name val="Calibri"/>
      <family val="2"/>
    </font>
    <font>
      <b/>
      <u/>
      <sz val="10"/>
      <color theme="0"/>
      <name val="Arial"/>
      <family val="2"/>
    </font>
    <font>
      <b/>
      <sz val="9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46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2"/>
        <bgColor indexed="2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rgb="FF001969"/>
        <bgColor indexed="4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>
      <alignment vertical="top"/>
    </xf>
    <xf numFmtId="164" fontId="1" fillId="0" borderId="0"/>
    <xf numFmtId="0" fontId="6" fillId="8" borderId="0"/>
    <xf numFmtId="0" fontId="1" fillId="0" borderId="0"/>
    <xf numFmtId="0" fontId="5" fillId="0" borderId="0"/>
  </cellStyleXfs>
  <cellXfs count="319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left" vertical="center" wrapText="1"/>
    </xf>
    <xf numFmtId="0" fontId="2" fillId="9" borderId="5" xfId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10" fillId="9" borderId="1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12" fillId="9" borderId="12" xfId="1" applyFont="1" applyFill="1" applyBorder="1" applyAlignment="1">
      <alignment horizontal="left" vertical="center" wrapText="1"/>
    </xf>
    <xf numFmtId="0" fontId="10" fillId="0" borderId="10" xfId="0" applyFont="1" applyBorder="1" applyAlignment="1">
      <alignment vertical="center" wrapText="1"/>
    </xf>
    <xf numFmtId="0" fontId="8" fillId="0" borderId="4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8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6" borderId="3" xfId="0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6" borderId="6" xfId="0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12" fillId="9" borderId="9" xfId="1" applyFont="1" applyFill="1" applyBorder="1" applyAlignment="1">
      <alignment horizontal="left" vertical="center" wrapText="1"/>
    </xf>
    <xf numFmtId="0" fontId="2" fillId="9" borderId="9" xfId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justify" vertical="center"/>
    </xf>
    <xf numFmtId="0" fontId="11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1" fillId="0" borderId="3" xfId="0" applyFont="1" applyBorder="1" applyAlignment="1">
      <alignment horizontal="justify" vertical="center"/>
    </xf>
    <xf numFmtId="0" fontId="9" fillId="0" borderId="3" xfId="0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left" vertical="center"/>
    </xf>
    <xf numFmtId="0" fontId="2" fillId="9" borderId="5" xfId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3" xfId="1" applyFont="1" applyBorder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2" fillId="0" borderId="3" xfId="1" applyFont="1" applyBorder="1" applyAlignment="1">
      <alignment horizontal="justify" vertical="center" wrapText="1"/>
    </xf>
    <xf numFmtId="0" fontId="12" fillId="0" borderId="4" xfId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10" fillId="9" borderId="13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14" fillId="9" borderId="4" xfId="0" applyFont="1" applyFill="1" applyBorder="1" applyAlignment="1">
      <alignment vertical="center" wrapText="1"/>
    </xf>
    <xf numFmtId="0" fontId="14" fillId="9" borderId="9" xfId="0" applyFont="1" applyFill="1" applyBorder="1" applyAlignment="1">
      <alignment vertical="center" wrapText="1"/>
    </xf>
    <xf numFmtId="0" fontId="8" fillId="9" borderId="9" xfId="0" applyFont="1" applyFill="1" applyBorder="1" applyAlignment="1">
      <alignment horizontal="center"/>
    </xf>
    <xf numFmtId="0" fontId="5" fillId="9" borderId="4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14" fillId="9" borderId="0" xfId="0" applyFont="1" applyFill="1" applyAlignment="1">
      <alignment vertical="center" wrapText="1"/>
    </xf>
    <xf numFmtId="0" fontId="8" fillId="9" borderId="4" xfId="0" applyFont="1" applyFill="1" applyBorder="1" applyAlignment="1">
      <alignment horizontal="center"/>
    </xf>
    <xf numFmtId="0" fontId="5" fillId="9" borderId="10" xfId="0" applyFont="1" applyFill="1" applyBorder="1" applyAlignment="1">
      <alignment vertical="center" wrapText="1"/>
    </xf>
    <xf numFmtId="0" fontId="2" fillId="9" borderId="9" xfId="1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10" borderId="19" xfId="6" applyFont="1" applyFill="1" applyBorder="1" applyAlignment="1">
      <alignment horizontal="center" vertical="center"/>
    </xf>
    <xf numFmtId="0" fontId="22" fillId="10" borderId="19" xfId="1" applyFont="1" applyFill="1" applyBorder="1" applyAlignment="1">
      <alignment horizontal="center" vertical="center"/>
    </xf>
    <xf numFmtId="0" fontId="21" fillId="10" borderId="19" xfId="6" applyFont="1" applyFill="1" applyBorder="1" applyAlignment="1">
      <alignment horizontal="left" vertical="center"/>
    </xf>
    <xf numFmtId="0" fontId="20" fillId="10" borderId="19" xfId="6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vertical="center"/>
    </xf>
    <xf numFmtId="0" fontId="20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0" fillId="10" borderId="20" xfId="6" applyFont="1" applyFill="1" applyBorder="1" applyAlignment="1">
      <alignment horizontal="left" vertical="center"/>
    </xf>
    <xf numFmtId="0" fontId="21" fillId="10" borderId="20" xfId="6" applyFont="1" applyFill="1" applyBorder="1" applyAlignment="1">
      <alignment horizontal="left" vertical="center"/>
    </xf>
    <xf numFmtId="0" fontId="20" fillId="10" borderId="20" xfId="6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27" fillId="4" borderId="20" xfId="6" applyNumberFormat="1" applyFont="1" applyFill="1" applyBorder="1" applyAlignment="1">
      <alignment vertical="center" wrapText="1"/>
    </xf>
    <xf numFmtId="49" fontId="27" fillId="4" borderId="20" xfId="6" applyNumberFormat="1" applyFont="1" applyFill="1" applyBorder="1" applyAlignment="1">
      <alignment horizontal="center" vertical="center" wrapText="1"/>
    </xf>
    <xf numFmtId="49" fontId="28" fillId="4" borderId="22" xfId="6" applyNumberFormat="1" applyFont="1" applyFill="1" applyBorder="1" applyAlignment="1">
      <alignment horizontal="center" vertical="center" wrapText="1"/>
    </xf>
    <xf numFmtId="49" fontId="28" fillId="4" borderId="23" xfId="6" applyNumberFormat="1" applyFont="1" applyFill="1" applyBorder="1" applyAlignment="1">
      <alignment horizontal="center" vertical="center" wrapText="1"/>
    </xf>
    <xf numFmtId="49" fontId="28" fillId="4" borderId="20" xfId="6" applyNumberFormat="1" applyFont="1" applyFill="1" applyBorder="1" applyAlignment="1">
      <alignment horizontal="center" vertical="center" wrapText="1"/>
    </xf>
    <xf numFmtId="49" fontId="29" fillId="10" borderId="19" xfId="6" applyNumberFormat="1" applyFont="1" applyFill="1" applyBorder="1"/>
    <xf numFmtId="49" fontId="30" fillId="10" borderId="19" xfId="6" applyNumberFormat="1" applyFont="1" applyFill="1" applyBorder="1" applyAlignment="1">
      <alignment horizontal="center"/>
    </xf>
    <xf numFmtId="49" fontId="31" fillId="10" borderId="19" xfId="6" applyNumberFormat="1" applyFont="1" applyFill="1" applyBorder="1" applyAlignment="1">
      <alignment horizontal="center"/>
    </xf>
    <xf numFmtId="49" fontId="31" fillId="10" borderId="19" xfId="6" applyNumberFormat="1" applyFont="1" applyFill="1" applyBorder="1"/>
    <xf numFmtId="49" fontId="31" fillId="10" borderId="19" xfId="6" applyNumberFormat="1" applyFont="1" applyFill="1" applyBorder="1" applyAlignment="1">
      <alignment horizontal="left"/>
    </xf>
    <xf numFmtId="49" fontId="32" fillId="10" borderId="19" xfId="2" applyNumberFormat="1" applyFont="1" applyFill="1" applyBorder="1" applyAlignment="1">
      <alignment horizontal="left"/>
    </xf>
    <xf numFmtId="49" fontId="33" fillId="10" borderId="19" xfId="6" applyNumberFormat="1" applyFont="1" applyFill="1" applyBorder="1" applyAlignment="1">
      <alignment horizontal="left"/>
    </xf>
    <xf numFmtId="49" fontId="3" fillId="10" borderId="19" xfId="2" applyNumberFormat="1" applyFont="1" applyFill="1" applyBorder="1" applyAlignment="1">
      <alignment horizontal="left"/>
    </xf>
    <xf numFmtId="49" fontId="34" fillId="10" borderId="19" xfId="6" applyNumberFormat="1" applyFont="1" applyFill="1" applyBorder="1" applyAlignment="1">
      <alignment horizontal="left"/>
    </xf>
    <xf numFmtId="49" fontId="31" fillId="10" borderId="19" xfId="4" applyNumberFormat="1" applyFont="1" applyFill="1" applyBorder="1"/>
    <xf numFmtId="49" fontId="27" fillId="10" borderId="19" xfId="6" applyNumberFormat="1" applyFont="1" applyFill="1" applyBorder="1" applyAlignment="1">
      <alignment horizontal="center"/>
    </xf>
    <xf numFmtId="0" fontId="31" fillId="10" borderId="19" xfId="6" applyFont="1" applyFill="1" applyBorder="1" applyAlignment="1">
      <alignment horizontal="left"/>
    </xf>
    <xf numFmtId="49" fontId="3" fillId="10" borderId="19" xfId="2" applyNumberFormat="1" applyFont="1" applyFill="1" applyBorder="1" applyAlignment="1"/>
    <xf numFmtId="49" fontId="32" fillId="10" borderId="19" xfId="2" applyNumberFormat="1" applyFont="1" applyFill="1" applyBorder="1" applyAlignment="1"/>
    <xf numFmtId="0" fontId="35" fillId="10" borderId="19" xfId="6" applyFont="1" applyFill="1" applyBorder="1" applyAlignment="1">
      <alignment horizontal="left"/>
    </xf>
    <xf numFmtId="49" fontId="35" fillId="10" borderId="19" xfId="6" applyNumberFormat="1" applyFont="1" applyFill="1" applyBorder="1"/>
    <xf numFmtId="49" fontId="35" fillId="10" borderId="19" xfId="6" applyNumberFormat="1" applyFont="1" applyFill="1" applyBorder="1" applyAlignment="1">
      <alignment horizontal="left"/>
    </xf>
    <xf numFmtId="165" fontId="3" fillId="10" borderId="19" xfId="2" applyNumberFormat="1" applyFont="1" applyFill="1" applyBorder="1" applyAlignment="1"/>
    <xf numFmtId="165" fontId="31" fillId="10" borderId="19" xfId="6" applyNumberFormat="1" applyFont="1" applyFill="1" applyBorder="1" applyAlignment="1">
      <alignment horizontal="left"/>
    </xf>
    <xf numFmtId="0" fontId="36" fillId="10" borderId="19" xfId="6" applyFont="1" applyFill="1" applyBorder="1" applyAlignment="1">
      <alignment horizontal="left"/>
    </xf>
    <xf numFmtId="49" fontId="34" fillId="10" borderId="19" xfId="6" applyNumberFormat="1" applyFont="1" applyFill="1" applyBorder="1"/>
    <xf numFmtId="49" fontId="29" fillId="10" borderId="19" xfId="6" applyNumberFormat="1" applyFont="1" applyFill="1" applyBorder="1" applyAlignment="1">
      <alignment horizontal="left"/>
    </xf>
    <xf numFmtId="0" fontId="3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7" fillId="10" borderId="0" xfId="0" applyFont="1" applyFill="1"/>
    <xf numFmtId="0" fontId="7" fillId="0" borderId="0" xfId="0" applyFont="1"/>
    <xf numFmtId="0" fontId="38" fillId="0" borderId="0" xfId="0" applyFont="1"/>
    <xf numFmtId="0" fontId="38" fillId="10" borderId="0" xfId="0" applyFont="1" applyFill="1"/>
    <xf numFmtId="0" fontId="37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39" fillId="11" borderId="19" xfId="0" applyFont="1" applyFill="1" applyBorder="1" applyAlignment="1">
      <alignment horizontal="center" vertical="center" wrapText="1"/>
    </xf>
    <xf numFmtId="0" fontId="40" fillId="11" borderId="19" xfId="0" applyFont="1" applyFill="1" applyBorder="1" applyAlignment="1">
      <alignment horizontal="center" vertical="center" wrapText="1"/>
    </xf>
    <xf numFmtId="0" fontId="40" fillId="11" borderId="19" xfId="0" applyFont="1" applyFill="1" applyBorder="1" applyAlignment="1">
      <alignment horizontal="center" vertical="center"/>
    </xf>
    <xf numFmtId="0" fontId="39" fillId="11" borderId="19" xfId="0" applyFont="1" applyFill="1" applyBorder="1" applyAlignment="1">
      <alignment horizontal="center" vertical="center"/>
    </xf>
    <xf numFmtId="0" fontId="39" fillId="11" borderId="19" xfId="0" applyFont="1" applyFill="1" applyBorder="1" applyAlignment="1">
      <alignment horizontal="center" vertical="center" wrapText="1" shrinkToFit="1"/>
    </xf>
    <xf numFmtId="0" fontId="41" fillId="11" borderId="19" xfId="0" applyFont="1" applyFill="1" applyBorder="1" applyAlignment="1">
      <alignment horizontal="center" vertical="center" wrapText="1"/>
    </xf>
    <xf numFmtId="0" fontId="39" fillId="11" borderId="19" xfId="0" applyFont="1" applyFill="1" applyBorder="1" applyAlignment="1">
      <alignment horizontal="center" wrapText="1"/>
    </xf>
    <xf numFmtId="0" fontId="40" fillId="11" borderId="19" xfId="0" applyFont="1" applyFill="1" applyBorder="1"/>
    <xf numFmtId="0" fontId="39" fillId="11" borderId="11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 wrapText="1"/>
    </xf>
    <xf numFmtId="0" fontId="39" fillId="11" borderId="7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 wrapText="1"/>
    </xf>
    <xf numFmtId="0" fontId="39" fillId="11" borderId="25" xfId="0" applyFont="1" applyFill="1" applyBorder="1" applyAlignment="1">
      <alignment horizontal="center" vertical="center" wrapText="1"/>
    </xf>
    <xf numFmtId="0" fontId="39" fillId="11" borderId="26" xfId="0" applyFont="1" applyFill="1" applyBorder="1" applyAlignment="1">
      <alignment horizontal="center" vertical="center"/>
    </xf>
    <xf numFmtId="0" fontId="39" fillId="11" borderId="27" xfId="0" applyFont="1" applyFill="1" applyBorder="1" applyAlignment="1">
      <alignment horizontal="center" vertical="center" wrapText="1"/>
    </xf>
    <xf numFmtId="0" fontId="39" fillId="11" borderId="28" xfId="0" applyFont="1" applyFill="1" applyBorder="1" applyAlignment="1">
      <alignment horizontal="center" vertical="center" wrapText="1"/>
    </xf>
    <xf numFmtId="0" fontId="39" fillId="11" borderId="0" xfId="0" applyFont="1" applyFill="1" applyAlignment="1">
      <alignment horizontal="center" vertical="center" wrapText="1"/>
    </xf>
    <xf numFmtId="0" fontId="39" fillId="11" borderId="12" xfId="0" applyFont="1" applyFill="1" applyBorder="1" applyAlignment="1">
      <alignment horizontal="center" vertical="center" wrapText="1"/>
    </xf>
    <xf numFmtId="0" fontId="42" fillId="11" borderId="28" xfId="1" applyFont="1" applyFill="1" applyBorder="1" applyAlignment="1">
      <alignment horizontal="center" vertical="center" wrapText="1"/>
    </xf>
    <xf numFmtId="0" fontId="39" fillId="11" borderId="29" xfId="0" applyFont="1" applyFill="1" applyBorder="1" applyAlignment="1">
      <alignment horizontal="center" vertical="center"/>
    </xf>
    <xf numFmtId="0" fontId="39" fillId="11" borderId="30" xfId="0" applyFont="1" applyFill="1" applyBorder="1" applyAlignment="1">
      <alignment horizontal="center" vertical="center"/>
    </xf>
    <xf numFmtId="0" fontId="42" fillId="11" borderId="19" xfId="1" applyFont="1" applyFill="1" applyBorder="1" applyAlignment="1">
      <alignment horizontal="center" vertical="center"/>
    </xf>
    <xf numFmtId="0" fontId="39" fillId="11" borderId="19" xfId="1" applyFont="1" applyFill="1" applyBorder="1" applyAlignment="1">
      <alignment horizontal="center" vertical="center" wrapText="1"/>
    </xf>
    <xf numFmtId="0" fontId="42" fillId="11" borderId="19" xfId="1" applyFont="1" applyFill="1" applyBorder="1" applyAlignment="1">
      <alignment horizontal="center" vertical="center" wrapText="1"/>
    </xf>
    <xf numFmtId="0" fontId="43" fillId="11" borderId="19" xfId="1" applyFont="1" applyFill="1" applyBorder="1" applyAlignment="1">
      <alignment horizontal="center" vertical="center" wrapText="1"/>
    </xf>
    <xf numFmtId="0" fontId="43" fillId="11" borderId="19" xfId="1" applyFont="1" applyFill="1" applyBorder="1" applyAlignment="1">
      <alignment horizontal="center" vertical="center"/>
    </xf>
    <xf numFmtId="14" fontId="39" fillId="11" borderId="19" xfId="0" applyNumberFormat="1" applyFont="1" applyFill="1" applyBorder="1" applyAlignment="1">
      <alignment horizontal="center" vertical="center"/>
    </xf>
    <xf numFmtId="0" fontId="42" fillId="11" borderId="19" xfId="1" applyFont="1" applyFill="1" applyBorder="1" applyAlignment="1">
      <alignment horizontal="center"/>
    </xf>
    <xf numFmtId="0" fontId="39" fillId="11" borderId="19" xfId="0" applyFont="1" applyFill="1" applyBorder="1" applyAlignment="1">
      <alignment vertical="center" wrapText="1"/>
    </xf>
    <xf numFmtId="0" fontId="42" fillId="11" borderId="19" xfId="1" applyFont="1" applyFill="1" applyBorder="1" applyAlignment="1">
      <alignment horizontal="center" wrapText="1"/>
    </xf>
    <xf numFmtId="0" fontId="44" fillId="11" borderId="19" xfId="0" applyFont="1" applyFill="1" applyBorder="1" applyAlignment="1">
      <alignment horizontal="center" vertical="center" wrapText="1"/>
    </xf>
    <xf numFmtId="0" fontId="41" fillId="11" borderId="0" xfId="0" applyFont="1" applyFill="1" applyAlignment="1">
      <alignment horizontal="center" vertical="center" wrapText="1"/>
    </xf>
    <xf numFmtId="0" fontId="39" fillId="11" borderId="0" xfId="0" applyFont="1" applyFill="1" applyAlignment="1">
      <alignment horizontal="center" vertical="center"/>
    </xf>
    <xf numFmtId="0" fontId="39" fillId="11" borderId="19" xfId="0" applyFont="1" applyFill="1" applyBorder="1"/>
    <xf numFmtId="0" fontId="43" fillId="11" borderId="0" xfId="1" applyFont="1" applyFill="1" applyAlignment="1">
      <alignment horizontal="center" vertical="center"/>
    </xf>
  </cellXfs>
  <cellStyles count="7">
    <cellStyle name="Hipervínculo 2" xfId="1"/>
    <cellStyle name="Hipervínculo visitado" xfId="2" builtinId="9"/>
    <cellStyle name="Moneda 2" xfId="3"/>
    <cellStyle name="Neutral" xfId="4" builtinId="28"/>
    <cellStyle name="Normal" xfId="0" builtinId="0"/>
    <cellStyle name="Normal 2" xfId="5"/>
    <cellStyle name="Normal 2 2" xfId="6"/>
  </cellStyles>
  <dxfs count="0"/>
  <tableStyles count="0" defaultTableStyle="TableStyleMedium2" defaultPivotStyle="PivotStyleLight16"/>
  <colors>
    <mruColors>
      <color rgb="FF001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 b="1" i="0">
                <a:solidFill>
                  <a:srgbClr val="333333"/>
                </a:solidFill>
                <a:latin typeface="Calibri"/>
                <a:ea typeface="Calibri"/>
              </a:defRPr>
            </a:pPr>
            <a:r>
              <a:t>PROVEEDORES DESAROLLADOS POR CADA UOC</a:t>
            </a:r>
          </a:p>
        </c:rich>
      </c:tx>
      <c:overlay val="0"/>
    </c:title>
    <c:autoTitleDeleted val="0"/>
    <c:view3D>
      <c:rotX val="3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prstGeom prst="rect">
              <a:avLst/>
            </a:prstGeom>
            <a:solidFill>
              <a:srgbClr val="4F81BD"/>
            </a:solidFill>
            <a:ln w="3175">
              <a:noFill/>
            </a:ln>
          </c:spPr>
          <c:dPt>
            <c:idx val="0"/>
            <c:bubble3D val="0"/>
            <c:spPr>
              <a:prstGeom prst="rect">
                <a:avLst/>
              </a:prstGeom>
              <a:solidFill>
                <a:srgbClr val="4F81B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A6-4AED-A767-24690B039FE8}"/>
              </c:ext>
            </c:extLst>
          </c:dPt>
          <c:dPt>
            <c:idx val="1"/>
            <c:bubble3D val="0"/>
            <c:spPr>
              <a:prstGeom prst="rect">
                <a:avLst/>
              </a:prstGeom>
              <a:solidFill>
                <a:srgbClr val="C0504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A6-4AED-A767-24690B039FE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rgbClr val="9BBB59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A6-4AED-A767-24690B039FE8}"/>
              </c:ext>
            </c:extLst>
          </c:dPt>
          <c:dPt>
            <c:idx val="3"/>
            <c:bubble3D val="0"/>
            <c:spPr>
              <a:prstGeom prst="rect">
                <a:avLst/>
              </a:prstGeom>
              <a:solidFill>
                <a:srgbClr val="8064A2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CA6-4AED-A767-24690B039FE8}"/>
              </c:ext>
            </c:extLst>
          </c:dPt>
          <c:dPt>
            <c:idx val="4"/>
            <c:bubble3D val="0"/>
            <c:spPr>
              <a:prstGeom prst="rect">
                <a:avLst/>
              </a:prstGeom>
              <a:solidFill>
                <a:srgbClr val="4BACC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CA6-4AED-A767-24690B039FE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SC!#REF!</c:f>
              <c:numCache>
                <c:formatCode>0%</c:formatCode>
                <c:ptCount val="5"/>
                <c:pt idx="0">
                  <c:v>0.62445399999999995</c:v>
                </c:pt>
                <c:pt idx="1">
                  <c:v>0.15720500000000001</c:v>
                </c:pt>
                <c:pt idx="2">
                  <c:v>0.19214000000000001</c:v>
                </c:pt>
                <c:pt idx="3">
                  <c:v>2.6200999999999999E-2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SC!#REF!</c15:sqref>
                        </c15:formulaRef>
                      </c:ext>
                    </c:extLst>
                    <c:strCache>
                      <c:ptCount val="5"/>
                      <c:pt idx="0">
                        <c:v>SEDE CENTRAL</c:v>
                      </c:pt>
                      <c:pt idx="1">
                        <c:v>RIO TERCERO </c:v>
                      </c:pt>
                      <c:pt idx="2">
                        <c:v>AZUL</c:v>
                      </c:pt>
                      <c:pt idx="3">
                        <c:v>VILLA MARIA</c:v>
                      </c:pt>
                      <c:pt idx="4">
                        <c:v>FRAY LUIS BELTRAN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4CA6-4AED-A767-24690B039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"/>
          <c:y val="0"/>
          <c:w val="0.24"/>
          <c:h val="4.4749999999999998E-2"/>
        </c:manualLayout>
      </c:layout>
      <c:overlay val="0"/>
      <c:spPr>
        <a:prstGeom prst="rect">
          <a:avLst/>
        </a:prstGeom>
        <a:noFill/>
        <a:ln w="3175">
          <a:noFill/>
        </a:ln>
      </c:spPr>
      <c:txPr>
        <a:bodyPr rot="0" vert="horz"/>
        <a:lstStyle/>
        <a:p>
          <a:pPr>
            <a:defRPr sz="900" b="1" i="0">
              <a:solidFill>
                <a:srgbClr val="333333"/>
              </a:solidFill>
              <a:latin typeface="Calibri"/>
              <a:ea typeface="Calibri"/>
            </a:defRPr>
          </a:pPr>
          <a:endParaRPr lang="es-ES"/>
        </a:p>
      </c:txPr>
    </c:legend>
    <c:plotVisOnly val="1"/>
    <c:dispBlanksAs val="gap"/>
    <c:showDLblsOverMax val="1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C0C0C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156361</xdr:colOff>
      <xdr:row>3</xdr:row>
      <xdr:rowOff>208731</xdr:rowOff>
    </xdr:from>
    <xdr:to>
      <xdr:col>19</xdr:col>
      <xdr:colOff>370693</xdr:colOff>
      <xdr:row>3</xdr:row>
      <xdr:rowOff>208731</xdr:rowOff>
    </xdr:to>
    <xdr:graphicFrame macro="">
      <xdr:nvGraphicFramePr>
        <xdr:cNvPr id="4833288" name="Gráfico 4">
          <a:extLst>
            <a:ext uri="{FF2B5EF4-FFF2-40B4-BE49-F238E27FC236}">
              <a16:creationId xmlns:a16="http://schemas.microsoft.com/office/drawing/2014/main" id="{00000000-0008-0000-0300-000008C0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lazarteweb.com" TargetMode="External"/><Relationship Id="rId18" Type="http://schemas.openxmlformats.org/officeDocument/2006/relationships/hyperlink" Target="http://www.cargas-rios.com.ar/" TargetMode="External"/><Relationship Id="rId26" Type="http://schemas.openxmlformats.org/officeDocument/2006/relationships/hyperlink" Target="mailto:ventas@baw.com.ar" TargetMode="External"/><Relationship Id="rId39" Type="http://schemas.openxmlformats.org/officeDocument/2006/relationships/hyperlink" Target="mailto:leonardom55@live.com" TargetMode="External"/><Relationship Id="rId21" Type="http://schemas.openxmlformats.org/officeDocument/2006/relationships/hyperlink" Target="mailto:fls@esab.com.ar" TargetMode="External"/><Relationship Id="rId34" Type="http://schemas.openxmlformats.org/officeDocument/2006/relationships/hyperlink" Target="mailto:raqueltavella@hotmail.com" TargetMode="External"/><Relationship Id="rId42" Type="http://schemas.openxmlformats.org/officeDocument/2006/relationships/hyperlink" Target="mailto:emgservice@gmail.com" TargetMode="External"/><Relationship Id="rId7" Type="http://schemas.openxmlformats.org/officeDocument/2006/relationships/hyperlink" Target="mailto:info@mcapumps.com.ar" TargetMode="External"/><Relationship Id="rId2" Type="http://schemas.openxmlformats.org/officeDocument/2006/relationships/hyperlink" Target="mailto:info@jrservicios.com.ar" TargetMode="External"/><Relationship Id="rId16" Type="http://schemas.openxmlformats.org/officeDocument/2006/relationships/hyperlink" Target="mailto:jbripoll@mmm.com" TargetMode="External"/><Relationship Id="rId20" Type="http://schemas.openxmlformats.org/officeDocument/2006/relationships/hyperlink" Target="mailto:nvcapsol@yahoo.com.ar" TargetMode="External"/><Relationship Id="rId29" Type="http://schemas.openxmlformats.org/officeDocument/2006/relationships/hyperlink" Target="mailto:sulzer.argentina@sulzer.com" TargetMode="External"/><Relationship Id="rId41" Type="http://schemas.openxmlformats.org/officeDocument/2006/relationships/hyperlink" Target="mailto:empresa@montajes.com.ar" TargetMode="External"/><Relationship Id="rId1" Type="http://schemas.openxmlformats.org/officeDocument/2006/relationships/hyperlink" Target="mailto:rborsella@dinatecnica.com.ar" TargetMode="External"/><Relationship Id="rId6" Type="http://schemas.openxmlformats.org/officeDocument/2006/relationships/hyperlink" Target="mailto:veracarepars.r.l@hotmail.com" TargetMode="External"/><Relationship Id="rId11" Type="http://schemas.openxmlformats.org/officeDocument/2006/relationships/hyperlink" Target="mailto:contacto@basculasdatta.com.ar" TargetMode="External"/><Relationship Id="rId24" Type="http://schemas.openxmlformats.org/officeDocument/2006/relationships/hyperlink" Target="mailto:abd@abdsa.com.ar" TargetMode="External"/><Relationship Id="rId32" Type="http://schemas.openxmlformats.org/officeDocument/2006/relationships/hyperlink" Target="mailto:cimat@arnet.com.ar" TargetMode="External"/><Relationship Id="rId37" Type="http://schemas.openxmlformats.org/officeDocument/2006/relationships/hyperlink" Target="http://www.fullairgroup.com/" TargetMode="External"/><Relationship Id="rId40" Type="http://schemas.openxmlformats.org/officeDocument/2006/relationships/hyperlink" Target="mailto:marioperez@itc.com.ar" TargetMode="External"/><Relationship Id="rId5" Type="http://schemas.openxmlformats.org/officeDocument/2006/relationships/hyperlink" Target="mailto:dtoventas@estopaplast.com" TargetMode="External"/><Relationship Id="rId15" Type="http://schemas.openxmlformats.org/officeDocument/2006/relationships/hyperlink" Target="mailto:ferrull@movi.com.ar" TargetMode="External"/><Relationship Id="rId23" Type="http://schemas.openxmlformats.org/officeDocument/2006/relationships/hyperlink" Target="mailto:info@lineartec.com.ar" TargetMode="External"/><Relationship Id="rId28" Type="http://schemas.openxmlformats.org/officeDocument/2006/relationships/hyperlink" Target="mailto:accinsa_cor@accinsa.com" TargetMode="External"/><Relationship Id="rId36" Type="http://schemas.openxmlformats.org/officeDocument/2006/relationships/hyperlink" Target="mailto:ts_serafini@hotmail.com" TargetMode="External"/><Relationship Id="rId10" Type="http://schemas.openxmlformats.org/officeDocument/2006/relationships/hyperlink" Target="mailto:ventas@pesarsrl.com" TargetMode="External"/><Relationship Id="rId19" Type="http://schemas.openxmlformats.org/officeDocument/2006/relationships/hyperlink" Target="mailto:comisionescordoba_eg@hotmail.com" TargetMode="External"/><Relationship Id="rId31" Type="http://schemas.openxmlformats.org/officeDocument/2006/relationships/hyperlink" Target="mailto:marceloj.grosso2@hotmail.com" TargetMode="External"/><Relationship Id="rId4" Type="http://schemas.openxmlformats.org/officeDocument/2006/relationships/hyperlink" Target="mailto:oscargenesisrepservice@hotmail.com" TargetMode="External"/><Relationship Id="rId9" Type="http://schemas.openxmlformats.org/officeDocument/2006/relationships/hyperlink" Target="mailto:uape@uape.org.ar" TargetMode="External"/><Relationship Id="rId14" Type="http://schemas.openxmlformats.org/officeDocument/2006/relationships/hyperlink" Target="mailto:dfrutos@agbarincendios.com" TargetMode="External"/><Relationship Id="rId22" Type="http://schemas.openxmlformats.org/officeDocument/2006/relationships/hyperlink" Target="mailto:tecnicafotocopia@arnet.com.ar" TargetMode="External"/><Relationship Id="rId27" Type="http://schemas.openxmlformats.org/officeDocument/2006/relationships/hyperlink" Target="mailto:dvidoret@gmail.com" TargetMode="External"/><Relationship Id="rId30" Type="http://schemas.openxmlformats.org/officeDocument/2006/relationships/hyperlink" Target="mailto:montequin@montequin.com.ar" TargetMode="External"/><Relationship Id="rId35" Type="http://schemas.openxmlformats.org/officeDocument/2006/relationships/hyperlink" Target="mailto:info@dowel.com.ar" TargetMode="External"/><Relationship Id="rId43" Type="http://schemas.openxmlformats.org/officeDocument/2006/relationships/hyperlink" Target="mailto:nahuelmenendez@gmail.com" TargetMode="External"/><Relationship Id="rId8" Type="http://schemas.openxmlformats.org/officeDocument/2006/relationships/hyperlink" Target="mailto:info@sica.com.ar" TargetMode="External"/><Relationship Id="rId3" Type="http://schemas.openxmlformats.org/officeDocument/2006/relationships/hyperlink" Target="mailto:veracarepars.r.l@hotmail.com" TargetMode="External"/><Relationship Id="rId12" Type="http://schemas.openxmlformats.org/officeDocument/2006/relationships/hyperlink" Target="http://www.ipeco.com.ar/" TargetMode="External"/><Relationship Id="rId17" Type="http://schemas.openxmlformats.org/officeDocument/2006/relationships/hyperlink" Target="mailto:walterrbarbero@riotel.com.ar" TargetMode="External"/><Relationship Id="rId25" Type="http://schemas.openxmlformats.org/officeDocument/2006/relationships/hyperlink" Target="mailto:ventas@parrotcnc.com.ar" TargetMode="External"/><Relationship Id="rId33" Type="http://schemas.openxmlformats.org/officeDocument/2006/relationships/hyperlink" Target="mailto:tecnicord@itc.com.ar" TargetMode="External"/><Relationship Id="rId38" Type="http://schemas.openxmlformats.org/officeDocument/2006/relationships/hyperlink" Target="mailto:info@elpatomaquinarias.com.a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lectrotecnica@coopenet.com.ar" TargetMode="External"/><Relationship Id="rId13" Type="http://schemas.openxmlformats.org/officeDocument/2006/relationships/hyperlink" Target="mailto:familiagarcia48@hotmail.com" TargetMode="External"/><Relationship Id="rId18" Type="http://schemas.openxmlformats.org/officeDocument/2006/relationships/hyperlink" Target="mailto:info@eitgroup.com" TargetMode="External"/><Relationship Id="rId3" Type="http://schemas.openxmlformats.org/officeDocument/2006/relationships/hyperlink" Target="mailto:electrolobos@infovia.com.ar" TargetMode="External"/><Relationship Id="rId7" Type="http://schemas.openxmlformats.org/officeDocument/2006/relationships/hyperlink" Target="mailto:info@bolsasolavarria.com.ar" TargetMode="External"/><Relationship Id="rId12" Type="http://schemas.openxmlformats.org/officeDocument/2006/relationships/hyperlink" Target="mailto:Pablo.Biggi@croda.com" TargetMode="External"/><Relationship Id="rId17" Type="http://schemas.openxmlformats.org/officeDocument/2006/relationships/hyperlink" Target="mailto:info@echarrengas.com.ar" TargetMode="External"/><Relationship Id="rId2" Type="http://schemas.openxmlformats.org/officeDocument/2006/relationships/hyperlink" Target="mailto:mantenimientoev@speedy.com.ar" TargetMode="External"/><Relationship Id="rId16" Type="http://schemas.openxmlformats.org/officeDocument/2006/relationships/hyperlink" Target="mailto:bouciguez@speedy.com.ar" TargetMode="External"/><Relationship Id="rId20" Type="http://schemas.openxmlformats.org/officeDocument/2006/relationships/hyperlink" Target="mailto:info@casiba.com.ar" TargetMode="External"/><Relationship Id="rId1" Type="http://schemas.openxmlformats.org/officeDocument/2006/relationships/hyperlink" Target="mailto:querbos@gmail.com" TargetMode="External"/><Relationship Id="rId6" Type="http://schemas.openxmlformats.org/officeDocument/2006/relationships/hyperlink" Target="mailto:ventas@todo%20ruleman.com" TargetMode="External"/><Relationship Id="rId11" Type="http://schemas.openxmlformats.org/officeDocument/2006/relationships/hyperlink" Target="mailto:digitek06@gmail.com" TargetMode="External"/><Relationship Id="rId5" Type="http://schemas.openxmlformats.org/officeDocument/2006/relationships/hyperlink" Target="mailto:pmdpsa@gmail.com" TargetMode="External"/><Relationship Id="rId15" Type="http://schemas.openxmlformats.org/officeDocument/2006/relationships/hyperlink" Target="mailto:cakarup@gmail.com" TargetMode="External"/><Relationship Id="rId10" Type="http://schemas.openxmlformats.org/officeDocument/2006/relationships/hyperlink" Target="mailto:maderpal@fibertel.com.ar" TargetMode="External"/><Relationship Id="rId19" Type="http://schemas.openxmlformats.org/officeDocument/2006/relationships/hyperlink" Target="mailto:cotizaciones@tradefin.com.ar" TargetMode="External"/><Relationship Id="rId4" Type="http://schemas.openxmlformats.org/officeDocument/2006/relationships/hyperlink" Target="mailto:info@montajes-industriales-sa.com" TargetMode="External"/><Relationship Id="rId9" Type="http://schemas.openxmlformats.org/officeDocument/2006/relationships/hyperlink" Target="mailto:rscalise@masterbus.net" TargetMode="External"/><Relationship Id="rId14" Type="http://schemas.openxmlformats.org/officeDocument/2006/relationships/hyperlink" Target="mailto:info@masterplastic.com.a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reddy4x4.com.ar/" TargetMode="External"/><Relationship Id="rId18" Type="http://schemas.openxmlformats.org/officeDocument/2006/relationships/hyperlink" Target="mailto:soturadministracion@speedy.com.ar" TargetMode="External"/><Relationship Id="rId26" Type="http://schemas.openxmlformats.org/officeDocument/2006/relationships/hyperlink" Target="mailto:info@solimin.com.ar" TargetMode="External"/><Relationship Id="rId3" Type="http://schemas.openxmlformats.org/officeDocument/2006/relationships/hyperlink" Target="mailto:ferreteriaelcarnavalito@yahoo.com.ar" TargetMode="External"/><Relationship Id="rId21" Type="http://schemas.openxmlformats.org/officeDocument/2006/relationships/hyperlink" Target="mailto:pcorrea@ficamen.com.ar" TargetMode="External"/><Relationship Id="rId34" Type="http://schemas.openxmlformats.org/officeDocument/2006/relationships/hyperlink" Target="http://www.huarpeseguridad.com/" TargetMode="External"/><Relationship Id="rId7" Type="http://schemas.openxmlformats.org/officeDocument/2006/relationships/hyperlink" Target="mailto:info@tecnomills.com.ar" TargetMode="External"/><Relationship Id="rId12" Type="http://schemas.openxmlformats.org/officeDocument/2006/relationships/hyperlink" Target="mailto:mariosotur@speedy.com.ar" TargetMode="External"/><Relationship Id="rId17" Type="http://schemas.openxmlformats.org/officeDocument/2006/relationships/hyperlink" Target="mailto:jaimeaballay77@gmail.com" TargetMode="External"/><Relationship Id="rId25" Type="http://schemas.openxmlformats.org/officeDocument/2006/relationships/hyperlink" Target="mailto:oxigenoargentino@speedy.com.ar" TargetMode="External"/><Relationship Id="rId33" Type="http://schemas.openxmlformats.org/officeDocument/2006/relationships/hyperlink" Target="mailto:adm.villamaria@molinosfenix.com.ar" TargetMode="External"/><Relationship Id="rId2" Type="http://schemas.openxmlformats.org/officeDocument/2006/relationships/hyperlink" Target="mailto:munizagaf@yahoo.com.ar" TargetMode="External"/><Relationship Id="rId16" Type="http://schemas.openxmlformats.org/officeDocument/2006/relationships/hyperlink" Target="mailto:gonzalotorcivia@gmail.com" TargetMode="External"/><Relationship Id="rId20" Type="http://schemas.openxmlformats.org/officeDocument/2006/relationships/hyperlink" Target="mailto:la.estacion@dropcuyo.com" TargetMode="External"/><Relationship Id="rId29" Type="http://schemas.openxmlformats.org/officeDocument/2006/relationships/hyperlink" Target="mailto:mascer.electricidad@hotmail.com" TargetMode="External"/><Relationship Id="rId1" Type="http://schemas.openxmlformats.org/officeDocument/2006/relationships/hyperlink" Target="mailto:relizondo@mariogoldsteinsa.comar" TargetMode="External"/><Relationship Id="rId6" Type="http://schemas.openxmlformats.org/officeDocument/2006/relationships/hyperlink" Target="mailto:integraldistribuciones@hotmail.com" TargetMode="External"/><Relationship Id="rId11" Type="http://schemas.openxmlformats.org/officeDocument/2006/relationships/hyperlink" Target="mailto:eduardojaviergonzalez@hotmail.com" TargetMode="External"/><Relationship Id="rId24" Type="http://schemas.openxmlformats.org/officeDocument/2006/relationships/hyperlink" Target="mailto:segufersanjuan@segufer.com.ar" TargetMode="External"/><Relationship Id="rId32" Type="http://schemas.openxmlformats.org/officeDocument/2006/relationships/hyperlink" Target="http://www.molinoviada.com.ar/" TargetMode="External"/><Relationship Id="rId5" Type="http://schemas.openxmlformats.org/officeDocument/2006/relationships/hyperlink" Target="mailto:cesarmaninimatafuegos@hotmail.com" TargetMode="External"/><Relationship Id="rId15" Type="http://schemas.openxmlformats.org/officeDocument/2006/relationships/hyperlink" Target="mailto:ventas@trafulsrl.com.ar" TargetMode="External"/><Relationship Id="rId23" Type="http://schemas.openxmlformats.org/officeDocument/2006/relationships/hyperlink" Target="http://www.rodamientoscuyo.com/" TargetMode="External"/><Relationship Id="rId28" Type="http://schemas.openxmlformats.org/officeDocument/2006/relationships/hyperlink" Target="mailto:acerossi@speedy.com.ar" TargetMode="External"/><Relationship Id="rId10" Type="http://schemas.openxmlformats.org/officeDocument/2006/relationships/hyperlink" Target="mailto:oscar@neumaticosrio.com.ar" TargetMode="External"/><Relationship Id="rId19" Type="http://schemas.openxmlformats.org/officeDocument/2006/relationships/hyperlink" Target="http://www.mecafargentina.com.ar/" TargetMode="External"/><Relationship Id="rId31" Type="http://schemas.openxmlformats.org/officeDocument/2006/relationships/hyperlink" Target="mailto:informes@molinoviada.com.ar" TargetMode="External"/><Relationship Id="rId4" Type="http://schemas.openxmlformats.org/officeDocument/2006/relationships/hyperlink" Target="mailto:jorge.palma@trielec.com.ar" TargetMode="External"/><Relationship Id="rId9" Type="http://schemas.openxmlformats.org/officeDocument/2006/relationships/hyperlink" Target="mailto:demian.minervini@tiptop.com.ar" TargetMode="External"/><Relationship Id="rId14" Type="http://schemas.openxmlformats.org/officeDocument/2006/relationships/hyperlink" Target="mailto:dginer@industriasbillia.com.ar" TargetMode="External"/><Relationship Id="rId22" Type="http://schemas.openxmlformats.org/officeDocument/2006/relationships/hyperlink" Target="mailto:mvacca@rodamientoscuyo.com" TargetMode="External"/><Relationship Id="rId27" Type="http://schemas.openxmlformats.org/officeDocument/2006/relationships/hyperlink" Target="http://www.solimin.com.ar/" TargetMode="External"/><Relationship Id="rId30" Type="http://schemas.openxmlformats.org/officeDocument/2006/relationships/hyperlink" Target="mailto:juntassanjuan@speedy.com.ar" TargetMode="External"/><Relationship Id="rId35" Type="http://schemas.openxmlformats.org/officeDocument/2006/relationships/hyperlink" Target="mailto:info@diazmerino.com" TargetMode="External"/><Relationship Id="rId8" Type="http://schemas.openxmlformats.org/officeDocument/2006/relationships/hyperlink" Target="http://www.tecnomills.com.ar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roberto@pexpress.com.br" TargetMode="External"/><Relationship Id="rId299" Type="http://schemas.openxmlformats.org/officeDocument/2006/relationships/hyperlink" Target="mailto:tecnica04@proglobal.com" TargetMode="External"/><Relationship Id="rId21" Type="http://schemas.openxmlformats.org/officeDocument/2006/relationships/hyperlink" Target="http://www.nebco-ing.com/" TargetMode="External"/><Relationship Id="rId63" Type="http://schemas.openxmlformats.org/officeDocument/2006/relationships/hyperlink" Target="mailto:info@emac-sa.com" TargetMode="External"/><Relationship Id="rId159" Type="http://schemas.openxmlformats.org/officeDocument/2006/relationships/hyperlink" Target="mailto:ARMERIA@ARMLASCOLONIAS.COM.AR" TargetMode="External"/><Relationship Id="rId324" Type="http://schemas.openxmlformats.org/officeDocument/2006/relationships/hyperlink" Target="mailto:viejacurtiembre@gmail.com" TargetMode="External"/><Relationship Id="rId170" Type="http://schemas.openxmlformats.org/officeDocument/2006/relationships/hyperlink" Target="http://www.milbergsa.com/" TargetMode="External"/><Relationship Id="rId226" Type="http://schemas.openxmlformats.org/officeDocument/2006/relationships/hyperlink" Target="http://www.metalesgalicia.com.ar/" TargetMode="External"/><Relationship Id="rId268" Type="http://schemas.openxmlformats.org/officeDocument/2006/relationships/hyperlink" Target="http://www.sitrap.com.ar/" TargetMode="External"/><Relationship Id="rId32" Type="http://schemas.openxmlformats.org/officeDocument/2006/relationships/hyperlink" Target="http://www.cartocor.com.ar/" TargetMode="External"/><Relationship Id="rId74" Type="http://schemas.openxmlformats.org/officeDocument/2006/relationships/hyperlink" Target="mailto:info@grupoluro.com.ar" TargetMode="External"/><Relationship Id="rId128" Type="http://schemas.openxmlformats.org/officeDocument/2006/relationships/hyperlink" Target="mailto:joseluis.speranza@buyatti.com.ar" TargetMode="External"/><Relationship Id="rId335" Type="http://schemas.openxmlformats.org/officeDocument/2006/relationships/hyperlink" Target="http://www.energit.com.ar/" TargetMode="External"/><Relationship Id="rId5" Type="http://schemas.openxmlformats.org/officeDocument/2006/relationships/hyperlink" Target="http://www.alconar.com.ar/" TargetMode="External"/><Relationship Id="rId181" Type="http://schemas.openxmlformats.org/officeDocument/2006/relationships/hyperlink" Target="mailto:ventas@hebillasbarth.com" TargetMode="External"/><Relationship Id="rId237" Type="http://schemas.openxmlformats.org/officeDocument/2006/relationships/hyperlink" Target="http://www.conalgodon.com/" TargetMode="External"/><Relationship Id="rId279" Type="http://schemas.openxmlformats.org/officeDocument/2006/relationships/hyperlink" Target="mailto:pablo.zamora@bohler-uddeholm.com.ar" TargetMode="External"/><Relationship Id="rId43" Type="http://schemas.openxmlformats.org/officeDocument/2006/relationships/hyperlink" Target="http://www.metacsa.com/" TargetMode="External"/><Relationship Id="rId139" Type="http://schemas.openxmlformats.org/officeDocument/2006/relationships/hyperlink" Target="mailto:MOLINOFLORIDA@MOLINOFLORIDA.COM.AR" TargetMode="External"/><Relationship Id="rId290" Type="http://schemas.openxmlformats.org/officeDocument/2006/relationships/hyperlink" Target="mailto:cvidales@enpaplasticos.com.ar" TargetMode="External"/><Relationship Id="rId304" Type="http://schemas.openxmlformats.org/officeDocument/2006/relationships/hyperlink" Target="http://www.indeplast.com.ar/" TargetMode="External"/><Relationship Id="rId346" Type="http://schemas.openxmlformats.org/officeDocument/2006/relationships/printerSettings" Target="../printerSettings/printerSettings1.bin"/><Relationship Id="rId85" Type="http://schemas.openxmlformats.org/officeDocument/2006/relationships/hyperlink" Target="http://www.mundoconstrucciones.com.ar/" TargetMode="External"/><Relationship Id="rId150" Type="http://schemas.openxmlformats.org/officeDocument/2006/relationships/hyperlink" Target="mailto:JLMANTEL@YAHOO.COM.AR" TargetMode="External"/><Relationship Id="rId192" Type="http://schemas.openxmlformats.org/officeDocument/2006/relationships/hyperlink" Target="mailto:marcos.carlier@sensor-technology.com.br" TargetMode="External"/><Relationship Id="rId206" Type="http://schemas.openxmlformats.org/officeDocument/2006/relationships/hyperlink" Target="mailto:info@imap-srl.com.ar" TargetMode="External"/><Relationship Id="rId248" Type="http://schemas.openxmlformats.org/officeDocument/2006/relationships/hyperlink" Target="http://www.nobelsport.it/" TargetMode="External"/><Relationship Id="rId12" Type="http://schemas.openxmlformats.org/officeDocument/2006/relationships/hyperlink" Target="http://www.imesa.com.ar/" TargetMode="External"/><Relationship Id="rId108" Type="http://schemas.openxmlformats.org/officeDocument/2006/relationships/hyperlink" Target="mailto:maria.borghiani@akzonobel.com" TargetMode="External"/><Relationship Id="rId315" Type="http://schemas.openxmlformats.org/officeDocument/2006/relationships/hyperlink" Target="mailto:comercial@ti-cnc.com.ar" TargetMode="External"/><Relationship Id="rId54" Type="http://schemas.openxmlformats.org/officeDocument/2006/relationships/hyperlink" Target="mailto:carli@ciudad.com.ar" TargetMode="External"/><Relationship Id="rId96" Type="http://schemas.openxmlformats.org/officeDocument/2006/relationships/hyperlink" Target="http://www.localsat.com.ar/" TargetMode="External"/><Relationship Id="rId161" Type="http://schemas.openxmlformats.org/officeDocument/2006/relationships/hyperlink" Target="mailto:PLANTAFIOCCHI@YAHOO.COM.AR" TargetMode="External"/><Relationship Id="rId217" Type="http://schemas.openxmlformats.org/officeDocument/2006/relationships/hyperlink" Target="http://www.grupofortiberia.com/" TargetMode="External"/><Relationship Id="rId259" Type="http://schemas.openxmlformats.org/officeDocument/2006/relationships/hyperlink" Target="mailto:pablo.giustetti@monsantobioag.com" TargetMode="External"/><Relationship Id="rId23" Type="http://schemas.openxmlformats.org/officeDocument/2006/relationships/hyperlink" Target="mailto:atencionalcliente@transportevesprini.com.ar" TargetMode="External"/><Relationship Id="rId119" Type="http://schemas.openxmlformats.org/officeDocument/2006/relationships/hyperlink" Target="mailto:info@usiquimica.com.br" TargetMode="External"/><Relationship Id="rId270" Type="http://schemas.openxmlformats.org/officeDocument/2006/relationships/hyperlink" Target="http://www.acerosindustriales.com.co/" TargetMode="External"/><Relationship Id="rId326" Type="http://schemas.openxmlformats.org/officeDocument/2006/relationships/hyperlink" Target="http://www.nonlethaltechnologies.com/" TargetMode="External"/><Relationship Id="rId65" Type="http://schemas.openxmlformats.org/officeDocument/2006/relationships/hyperlink" Target="http://www.grupomitre.com.ar/" TargetMode="External"/><Relationship Id="rId130" Type="http://schemas.openxmlformats.org/officeDocument/2006/relationships/hyperlink" Target="mailto:mp.secprivada@ecomchaco.com.ar" TargetMode="External"/><Relationship Id="rId172" Type="http://schemas.openxmlformats.org/officeDocument/2006/relationships/hyperlink" Target="mailto:info@cyac.com.ar" TargetMode="External"/><Relationship Id="rId228" Type="http://schemas.openxmlformats.org/officeDocument/2006/relationships/hyperlink" Target="http://www.pbamat.com/" TargetMode="External"/><Relationship Id="rId281" Type="http://schemas.openxmlformats.org/officeDocument/2006/relationships/hyperlink" Target="mailto:informacion@argos-sa.com.ar" TargetMode="External"/><Relationship Id="rId337" Type="http://schemas.openxmlformats.org/officeDocument/2006/relationships/hyperlink" Target="mailto:mlrivas@metalar.com.a" TargetMode="External"/><Relationship Id="rId34" Type="http://schemas.openxmlformats.org/officeDocument/2006/relationships/hyperlink" Target="http://www.priminer.com.ar/" TargetMode="External"/><Relationship Id="rId76" Type="http://schemas.openxmlformats.org/officeDocument/2006/relationships/hyperlink" Target="mailto:maferradas@ferroobras.com.ar" TargetMode="External"/><Relationship Id="rId141" Type="http://schemas.openxmlformats.org/officeDocument/2006/relationships/hyperlink" Target="mailto:VENTAS@MOLINOSANMARTINSA.COM.AR/DGALOPPO@MOLINOSANMARTINSA.COM.AR" TargetMode="External"/><Relationship Id="rId7" Type="http://schemas.openxmlformats.org/officeDocument/2006/relationships/hyperlink" Target="http://www.alcoholeraflavia.com.ar/" TargetMode="External"/><Relationship Id="rId183" Type="http://schemas.openxmlformats.org/officeDocument/2006/relationships/hyperlink" Target="mailto:vahe@hilosvahe.com" TargetMode="External"/><Relationship Id="rId239" Type="http://schemas.openxmlformats.org/officeDocument/2006/relationships/hyperlink" Target="mailto:aritarim@aritarim.com.tr" TargetMode="External"/><Relationship Id="rId250" Type="http://schemas.openxmlformats.org/officeDocument/2006/relationships/hyperlink" Target="http://www.bersa.com.ar/" TargetMode="External"/><Relationship Id="rId292" Type="http://schemas.openxmlformats.org/officeDocument/2006/relationships/hyperlink" Target="http://www.pantografosmaster.com.ar/" TargetMode="External"/><Relationship Id="rId306" Type="http://schemas.openxmlformats.org/officeDocument/2006/relationships/hyperlink" Target="mailto:juan.tamini@innotion.com.ar" TargetMode="External"/><Relationship Id="rId45" Type="http://schemas.openxmlformats.org/officeDocument/2006/relationships/hyperlink" Target="http://www.ferromaq.com.&#241;ar/" TargetMode="External"/><Relationship Id="rId87" Type="http://schemas.openxmlformats.org/officeDocument/2006/relationships/hyperlink" Target="http://www.eficon.com.ar/" TargetMode="External"/><Relationship Id="rId110" Type="http://schemas.openxmlformats.org/officeDocument/2006/relationships/hyperlink" Target="mailto:info@centralquimica.com.ar" TargetMode="External"/><Relationship Id="rId152" Type="http://schemas.openxmlformats.org/officeDocument/2006/relationships/hyperlink" Target="mailto:ghyeon@kolon.com" TargetMode="External"/><Relationship Id="rId194" Type="http://schemas.openxmlformats.org/officeDocument/2006/relationships/hyperlink" Target="mailto:info@tecnicasmm.com.ar" TargetMode="External"/><Relationship Id="rId208" Type="http://schemas.openxmlformats.org/officeDocument/2006/relationships/hyperlink" Target="http://www.eximetal.com/" TargetMode="External"/><Relationship Id="rId261" Type="http://schemas.openxmlformats.org/officeDocument/2006/relationships/hyperlink" Target="mailto:info@glucovil.com.ar" TargetMode="External"/><Relationship Id="rId14" Type="http://schemas.openxmlformats.org/officeDocument/2006/relationships/hyperlink" Target="mailto:pablo.spindler@gmail.com" TargetMode="External"/><Relationship Id="rId35" Type="http://schemas.openxmlformats.org/officeDocument/2006/relationships/hyperlink" Target="mailto:ventas@priminer.com.ar" TargetMode="External"/><Relationship Id="rId56" Type="http://schemas.openxmlformats.org/officeDocument/2006/relationships/hyperlink" Target="mailto:CARLOSGUZMAN@CARFIAMONIACO.COM.AR" TargetMode="External"/><Relationship Id="rId77" Type="http://schemas.openxmlformats.org/officeDocument/2006/relationships/hyperlink" Target="http://www.delpuertoconstructora.com/" TargetMode="External"/><Relationship Id="rId100" Type="http://schemas.openxmlformats.org/officeDocument/2006/relationships/hyperlink" Target="mailto:dezacor@dezacor.com.ar" TargetMode="External"/><Relationship Id="rId282" Type="http://schemas.openxmlformats.org/officeDocument/2006/relationships/hyperlink" Target="http://www.argos-sa.com.ar/" TargetMode="External"/><Relationship Id="rId317" Type="http://schemas.openxmlformats.org/officeDocument/2006/relationships/hyperlink" Target="http://www.automasys.com.ar/" TargetMode="External"/><Relationship Id="rId338" Type="http://schemas.openxmlformats.org/officeDocument/2006/relationships/hyperlink" Target="mailto:maxia@ciudadled.com" TargetMode="External"/><Relationship Id="rId8" Type="http://schemas.openxmlformats.org/officeDocument/2006/relationships/hyperlink" Target="mailto:daniel@alcoholeraflavia.com.ar" TargetMode="External"/><Relationship Id="rId98" Type="http://schemas.openxmlformats.org/officeDocument/2006/relationships/hyperlink" Target="http://www.rklinger.com.ar/" TargetMode="External"/><Relationship Id="rId121" Type="http://schemas.openxmlformats.org/officeDocument/2006/relationships/hyperlink" Target="mailto:comercial@austin.com.ar" TargetMode="External"/><Relationship Id="rId142" Type="http://schemas.openxmlformats.org/officeDocument/2006/relationships/hyperlink" Target="mailto:VENTAS@MOLINOTRIGOTUC.COM.AR" TargetMode="External"/><Relationship Id="rId163" Type="http://schemas.openxmlformats.org/officeDocument/2006/relationships/hyperlink" Target="mailto:menofersc@hotmail.com" TargetMode="External"/><Relationship Id="rId184" Type="http://schemas.openxmlformats.org/officeDocument/2006/relationships/hyperlink" Target="mailto:contacto@hilosconotex.com" TargetMode="External"/><Relationship Id="rId219" Type="http://schemas.openxmlformats.org/officeDocument/2006/relationships/hyperlink" Target="mailto:fortiberia@fortiberia.es" TargetMode="External"/><Relationship Id="rId230" Type="http://schemas.openxmlformats.org/officeDocument/2006/relationships/hyperlink" Target="mailto:lange@lainar.com.ar" TargetMode="External"/><Relationship Id="rId251" Type="http://schemas.openxmlformats.org/officeDocument/2006/relationships/hyperlink" Target="mailto:info@buccelloyasociados.com.ar" TargetMode="External"/><Relationship Id="rId25" Type="http://schemas.openxmlformats.org/officeDocument/2006/relationships/hyperlink" Target="http://www.cajas.com.ar/" TargetMode="External"/><Relationship Id="rId46" Type="http://schemas.openxmlformats.org/officeDocument/2006/relationships/hyperlink" Target="mailto:ventas@ferromaq.com.ar" TargetMode="External"/><Relationship Id="rId67" Type="http://schemas.openxmlformats.org/officeDocument/2006/relationships/hyperlink" Target="http://www.demolicionesperez.com.ar/" TargetMode="External"/><Relationship Id="rId272" Type="http://schemas.openxmlformats.org/officeDocument/2006/relationships/hyperlink" Target="mailto:cembrass@cembrass.cl" TargetMode="External"/><Relationship Id="rId293" Type="http://schemas.openxmlformats.org/officeDocument/2006/relationships/hyperlink" Target="mailto:avaira@mediterraneacarghas.com.ar" TargetMode="External"/><Relationship Id="rId307" Type="http://schemas.openxmlformats.org/officeDocument/2006/relationships/hyperlink" Target="http://www.trammo.com/" TargetMode="External"/><Relationship Id="rId328" Type="http://schemas.openxmlformats.org/officeDocument/2006/relationships/hyperlink" Target="http://www.condornaoletal.com.br/" TargetMode="External"/><Relationship Id="rId88" Type="http://schemas.openxmlformats.org/officeDocument/2006/relationships/hyperlink" Target="http://www.estructuras.com.ar/" TargetMode="External"/><Relationship Id="rId111" Type="http://schemas.openxmlformats.org/officeDocument/2006/relationships/hyperlink" Target="mailto:adominguez@milbergsa.com" TargetMode="External"/><Relationship Id="rId132" Type="http://schemas.openxmlformats.org/officeDocument/2006/relationships/hyperlink" Target="mailto:stella.acosta@incotex-arg.com.ar" TargetMode="External"/><Relationship Id="rId153" Type="http://schemas.openxmlformats.org/officeDocument/2006/relationships/hyperlink" Target="http://www.kolonindustries.com/" TargetMode="External"/><Relationship Id="rId174" Type="http://schemas.openxmlformats.org/officeDocument/2006/relationships/hyperlink" Target="mailto:info@fullmec.com.ar" TargetMode="External"/><Relationship Id="rId195" Type="http://schemas.openxmlformats.org/officeDocument/2006/relationships/hyperlink" Target="http://www.damicosistemas.com/" TargetMode="External"/><Relationship Id="rId209" Type="http://schemas.openxmlformats.org/officeDocument/2006/relationships/hyperlink" Target="mailto:admin-metalfer@speedy.com.ar" TargetMode="External"/><Relationship Id="rId220" Type="http://schemas.openxmlformats.org/officeDocument/2006/relationships/hyperlink" Target="http://www.grupofortiberia.com/" TargetMode="External"/><Relationship Id="rId241" Type="http://schemas.openxmlformats.org/officeDocument/2006/relationships/hyperlink" Target="mailto:pakmil@pakmil.com.tr" TargetMode="External"/><Relationship Id="rId15" Type="http://schemas.openxmlformats.org/officeDocument/2006/relationships/hyperlink" Target="http://www.ltcorpsa.com.ar/" TargetMode="External"/><Relationship Id="rId36" Type="http://schemas.openxmlformats.org/officeDocument/2006/relationships/hyperlink" Target="http://www.carpla.com/" TargetMode="External"/><Relationship Id="rId57" Type="http://schemas.openxmlformats.org/officeDocument/2006/relationships/hyperlink" Target="mailto:ROBERTO@MOVIGAS.COM.AR" TargetMode="External"/><Relationship Id="rId262" Type="http://schemas.openxmlformats.org/officeDocument/2006/relationships/hyperlink" Target="http://www.glucovil.com.ar/" TargetMode="External"/><Relationship Id="rId283" Type="http://schemas.openxmlformats.org/officeDocument/2006/relationships/hyperlink" Target="mailto:esantamarina@arnet.com.ar" TargetMode="External"/><Relationship Id="rId318" Type="http://schemas.openxmlformats.org/officeDocument/2006/relationships/hyperlink" Target="mailto:interbrokersrl@gmail.com" TargetMode="External"/><Relationship Id="rId339" Type="http://schemas.openxmlformats.org/officeDocument/2006/relationships/hyperlink" Target="http://www.ciudadled.com/" TargetMode="External"/><Relationship Id="rId78" Type="http://schemas.openxmlformats.org/officeDocument/2006/relationships/hyperlink" Target="mailto:info@delpuertoconstructora.com" TargetMode="External"/><Relationship Id="rId99" Type="http://schemas.openxmlformats.org/officeDocument/2006/relationships/hyperlink" Target="http://www.dezacor.com.ar/" TargetMode="External"/><Relationship Id="rId101" Type="http://schemas.openxmlformats.org/officeDocument/2006/relationships/hyperlink" Target="http://www.wogtek.com.ar/" TargetMode="External"/><Relationship Id="rId122" Type="http://schemas.openxmlformats.org/officeDocument/2006/relationships/hyperlink" Target="mailto:qgamma@quimicagamma.com.uy" TargetMode="External"/><Relationship Id="rId143" Type="http://schemas.openxmlformats.org/officeDocument/2006/relationships/hyperlink" Target="mailto:INFORMES@MOLINOVIADA.COM.AR" TargetMode="External"/><Relationship Id="rId164" Type="http://schemas.openxmlformats.org/officeDocument/2006/relationships/hyperlink" Target="mailto:elizabethgomez@polymetargentina.com.ar" TargetMode="External"/><Relationship Id="rId185" Type="http://schemas.openxmlformats.org/officeDocument/2006/relationships/hyperlink" Target="mailto:ventas@filamtex.com" TargetMode="External"/><Relationship Id="rId9" Type="http://schemas.openxmlformats.org/officeDocument/2006/relationships/hyperlink" Target="mailto:graneles@fradealco.com.ar" TargetMode="External"/><Relationship Id="rId210" Type="http://schemas.openxmlformats.org/officeDocument/2006/relationships/hyperlink" Target="http://www.metalfersa.com.ar/" TargetMode="External"/><Relationship Id="rId26" Type="http://schemas.openxmlformats.org/officeDocument/2006/relationships/hyperlink" Target="mailto:ventas@cajas.com.ar" TargetMode="External"/><Relationship Id="rId231" Type="http://schemas.openxmlformats.org/officeDocument/2006/relationships/hyperlink" Target="http://www.lainar.com.ar/" TargetMode="External"/><Relationship Id="rId252" Type="http://schemas.openxmlformats.org/officeDocument/2006/relationships/hyperlink" Target="http://www.buccelloyasociados.com.ar/" TargetMode="External"/><Relationship Id="rId273" Type="http://schemas.openxmlformats.org/officeDocument/2006/relationships/hyperlink" Target="http://www.cembrass.cl/" TargetMode="External"/><Relationship Id="rId294" Type="http://schemas.openxmlformats.org/officeDocument/2006/relationships/hyperlink" Target="mailto:trafico@radsa.com.ar" TargetMode="External"/><Relationship Id="rId308" Type="http://schemas.openxmlformats.org/officeDocument/2006/relationships/hyperlink" Target="mailto:ricardo.sousa@cecil.com.br" TargetMode="External"/><Relationship Id="rId329" Type="http://schemas.openxmlformats.org/officeDocument/2006/relationships/hyperlink" Target="mailto:info@puntodeimpacto.com.ar" TargetMode="External"/><Relationship Id="rId47" Type="http://schemas.openxmlformats.org/officeDocument/2006/relationships/hyperlink" Target="http://www.roatec.com.ar/" TargetMode="External"/><Relationship Id="rId68" Type="http://schemas.openxmlformats.org/officeDocument/2006/relationships/hyperlink" Target="mailto:info@demolicionesperez.com.ar" TargetMode="External"/><Relationship Id="rId89" Type="http://schemas.openxmlformats.org/officeDocument/2006/relationships/hyperlink" Target="mailto:info@estructuras.com.ar" TargetMode="External"/><Relationship Id="rId112" Type="http://schemas.openxmlformats.org/officeDocument/2006/relationships/hyperlink" Target="mailto:administracion@parmaquim.com" TargetMode="External"/><Relationship Id="rId133" Type="http://schemas.openxmlformats.org/officeDocument/2006/relationships/hyperlink" Target="mailto:hamilton@hicomercial.com.ar" TargetMode="External"/><Relationship Id="rId154" Type="http://schemas.openxmlformats.org/officeDocument/2006/relationships/hyperlink" Target="mailto:MBUCCELLO@BUCCELLOYASOCIADOS.COM.AR" TargetMode="External"/><Relationship Id="rId175" Type="http://schemas.openxmlformats.org/officeDocument/2006/relationships/hyperlink" Target="mailto:flavioramirez@dorignaccorp.com" TargetMode="External"/><Relationship Id="rId340" Type="http://schemas.openxmlformats.org/officeDocument/2006/relationships/hyperlink" Target="mailto:juanpablomihura@conductosindustriales.com" TargetMode="External"/><Relationship Id="rId196" Type="http://schemas.openxmlformats.org/officeDocument/2006/relationships/hyperlink" Target="mailto:omar@damicosistemas.com" TargetMode="External"/><Relationship Id="rId200" Type="http://schemas.openxmlformats.org/officeDocument/2006/relationships/hyperlink" Target="http://www.carols.com.ar/" TargetMode="External"/><Relationship Id="rId16" Type="http://schemas.openxmlformats.org/officeDocument/2006/relationships/hyperlink" Target="mailto:aalberto.ato@gmail.com" TargetMode="External"/><Relationship Id="rId221" Type="http://schemas.openxmlformats.org/officeDocument/2006/relationships/hyperlink" Target="mailto:stefan.ariston@siman.bg" TargetMode="External"/><Relationship Id="rId242" Type="http://schemas.openxmlformats.org/officeDocument/2006/relationships/hyperlink" Target="http://www.pakmil.com.tr/" TargetMode="External"/><Relationship Id="rId263" Type="http://schemas.openxmlformats.org/officeDocument/2006/relationships/hyperlink" Target="mailto:semino@semino.com.ar" TargetMode="External"/><Relationship Id="rId284" Type="http://schemas.openxmlformats.org/officeDocument/2006/relationships/hyperlink" Target="http://www.poongsan.com.kr/" TargetMode="External"/><Relationship Id="rId319" Type="http://schemas.openxmlformats.org/officeDocument/2006/relationships/hyperlink" Target="http://www.interbrokersrl.com.ar/" TargetMode="External"/><Relationship Id="rId37" Type="http://schemas.openxmlformats.org/officeDocument/2006/relationships/hyperlink" Target="mailto:federico@carpla.com" TargetMode="External"/><Relationship Id="rId58" Type="http://schemas.openxmlformats.org/officeDocument/2006/relationships/hyperlink" Target="mailto:FLLAMBIA@PROFERTIL.COM.AR" TargetMode="External"/><Relationship Id="rId79" Type="http://schemas.openxmlformats.org/officeDocument/2006/relationships/hyperlink" Target="http://www.avpucheta.com/" TargetMode="External"/><Relationship Id="rId102" Type="http://schemas.openxmlformats.org/officeDocument/2006/relationships/hyperlink" Target="mailto:wogtek.argentina@gmail.com" TargetMode="External"/><Relationship Id="rId123" Type="http://schemas.openxmlformats.org/officeDocument/2006/relationships/hyperlink" Target="mailto:n.arocena@alphaquimicasrl.com.ar/ventas@alphaquimicasrl.com.ar" TargetMode="External"/><Relationship Id="rId144" Type="http://schemas.openxmlformats.org/officeDocument/2006/relationships/hyperlink" Target="mailto:iorellana@maxam-fanexa.com" TargetMode="External"/><Relationship Id="rId330" Type="http://schemas.openxmlformats.org/officeDocument/2006/relationships/hyperlink" Target="http://www.puntodeimpacto.com.ar/" TargetMode="External"/><Relationship Id="rId90" Type="http://schemas.openxmlformats.org/officeDocument/2006/relationships/hyperlink" Target="http://www.obrasdeingenieriasa.com/" TargetMode="External"/><Relationship Id="rId165" Type="http://schemas.openxmlformats.org/officeDocument/2006/relationships/hyperlink" Target="http://www.materfer.com/" TargetMode="External"/><Relationship Id="rId186" Type="http://schemas.openxmlformats.org/officeDocument/2006/relationships/hyperlink" Target="mailto:heitor@macias.com.br" TargetMode="External"/><Relationship Id="rId211" Type="http://schemas.openxmlformats.org/officeDocument/2006/relationships/hyperlink" Target="http://www.yara.com.ar/" TargetMode="External"/><Relationship Id="rId232" Type="http://schemas.openxmlformats.org/officeDocument/2006/relationships/hyperlink" Target="mailto:elpejerrey@itc.com.ar" TargetMode="External"/><Relationship Id="rId253" Type="http://schemas.openxmlformats.org/officeDocument/2006/relationships/hyperlink" Target="http://www.municioneslobo.com.ar/" TargetMode="External"/><Relationship Id="rId274" Type="http://schemas.openxmlformats.org/officeDocument/2006/relationships/hyperlink" Target="http://www.remeco.net/" TargetMode="External"/><Relationship Id="rId295" Type="http://schemas.openxmlformats.org/officeDocument/2006/relationships/hyperlink" Target="mailto:fycassh@outlook.com" TargetMode="External"/><Relationship Id="rId309" Type="http://schemas.openxmlformats.org/officeDocument/2006/relationships/hyperlink" Target="http://www.cecil.com.br/" TargetMode="External"/><Relationship Id="rId27" Type="http://schemas.openxmlformats.org/officeDocument/2006/relationships/hyperlink" Target="http://www.kraft-liner.com.ar/" TargetMode="External"/><Relationship Id="rId48" Type="http://schemas.openxmlformats.org/officeDocument/2006/relationships/hyperlink" Target="mailto:dante.salcedo@roatec.com.ar" TargetMode="External"/><Relationship Id="rId69" Type="http://schemas.openxmlformats.org/officeDocument/2006/relationships/hyperlink" Target="http://www.yonidemoliciones.com.ar/" TargetMode="External"/><Relationship Id="rId113" Type="http://schemas.openxmlformats.org/officeDocument/2006/relationships/hyperlink" Target="mailto:mvillanueva@secin.com.ar" TargetMode="External"/><Relationship Id="rId134" Type="http://schemas.openxmlformats.org/officeDocument/2006/relationships/hyperlink" Target="mailto:FYA-BASILE@FYA-BASILE.COM.AR" TargetMode="External"/><Relationship Id="rId320" Type="http://schemas.openxmlformats.org/officeDocument/2006/relationships/hyperlink" Target="http://www.puntodeimpacto.com.ar/" TargetMode="External"/><Relationship Id="rId80" Type="http://schemas.openxmlformats.org/officeDocument/2006/relationships/hyperlink" Target="mailto:empresa@avpucheta.com.ar" TargetMode="External"/><Relationship Id="rId155" Type="http://schemas.openxmlformats.org/officeDocument/2006/relationships/hyperlink" Target="mailto:nitron@nitrongroup.com" TargetMode="External"/><Relationship Id="rId176" Type="http://schemas.openxmlformats.org/officeDocument/2006/relationships/hyperlink" Target="mailto:info@twinlok-abrojo.com.ar" TargetMode="External"/><Relationship Id="rId197" Type="http://schemas.openxmlformats.org/officeDocument/2006/relationships/hyperlink" Target="mailto:juanandres@imcestari.com" TargetMode="External"/><Relationship Id="rId341" Type="http://schemas.openxmlformats.org/officeDocument/2006/relationships/hyperlink" Target="http://www.conductosindustriales.com/" TargetMode="External"/><Relationship Id="rId201" Type="http://schemas.openxmlformats.org/officeDocument/2006/relationships/hyperlink" Target="mailto:info@maquintegral.com.ar" TargetMode="External"/><Relationship Id="rId222" Type="http://schemas.openxmlformats.org/officeDocument/2006/relationships/hyperlink" Target="http://www.siman.bg/" TargetMode="External"/><Relationship Id="rId243" Type="http://schemas.openxmlformats.org/officeDocument/2006/relationships/hyperlink" Target="http://www.bleif.com.ar/" TargetMode="External"/><Relationship Id="rId264" Type="http://schemas.openxmlformats.org/officeDocument/2006/relationships/hyperlink" Target="http://www.semino.com.ar/" TargetMode="External"/><Relationship Id="rId285" Type="http://schemas.openxmlformats.org/officeDocument/2006/relationships/hyperlink" Target="mailto:esantamarina@arnet.com.ar" TargetMode="External"/><Relationship Id="rId17" Type="http://schemas.openxmlformats.org/officeDocument/2006/relationships/hyperlink" Target="http://www.teadit.com/" TargetMode="External"/><Relationship Id="rId38" Type="http://schemas.openxmlformats.org/officeDocument/2006/relationships/hyperlink" Target="http://www.sifega.com/" TargetMode="External"/><Relationship Id="rId59" Type="http://schemas.openxmlformats.org/officeDocument/2006/relationships/hyperlink" Target="http://www.paranapanema.com.ar/" TargetMode="External"/><Relationship Id="rId103" Type="http://schemas.openxmlformats.org/officeDocument/2006/relationships/hyperlink" Target="http://www.finderarg.com.ar/" TargetMode="External"/><Relationship Id="rId124" Type="http://schemas.openxmlformats.org/officeDocument/2006/relationships/hyperlink" Target="mailto:dantequimico@gmail.com" TargetMode="External"/><Relationship Id="rId310" Type="http://schemas.openxmlformats.org/officeDocument/2006/relationships/hyperlink" Target="mailto:szurdo@acacoop.com.ar" TargetMode="External"/><Relationship Id="rId70" Type="http://schemas.openxmlformats.org/officeDocument/2006/relationships/hyperlink" Target="mailto:info@yonidemoliciones.com.ar" TargetMode="External"/><Relationship Id="rId91" Type="http://schemas.openxmlformats.org/officeDocument/2006/relationships/hyperlink" Target="mailto:ventas@obrasdeingenieriasa.com" TargetMode="External"/><Relationship Id="rId145" Type="http://schemas.openxmlformats.org/officeDocument/2006/relationships/hyperlink" Target="mailto:ufdecom2@bsnet.com.br" TargetMode="External"/><Relationship Id="rId166" Type="http://schemas.openxmlformats.org/officeDocument/2006/relationships/hyperlink" Target="mailto:sebastianlastra@materfer.com" TargetMode="External"/><Relationship Id="rId187" Type="http://schemas.openxmlformats.org/officeDocument/2006/relationships/hyperlink" Target="mailto:simjaplast@simjaplast.com" TargetMode="External"/><Relationship Id="rId331" Type="http://schemas.openxmlformats.org/officeDocument/2006/relationships/hyperlink" Target="mailto:equipamientoslabsur@gmail.com" TargetMode="External"/><Relationship Id="rId1" Type="http://schemas.openxmlformats.org/officeDocument/2006/relationships/hyperlink" Target="mailto:m.productos.servicios@gmail.com" TargetMode="External"/><Relationship Id="rId212" Type="http://schemas.openxmlformats.org/officeDocument/2006/relationships/hyperlink" Target="http://www.csbp.com.au/" TargetMode="External"/><Relationship Id="rId233" Type="http://schemas.openxmlformats.org/officeDocument/2006/relationships/hyperlink" Target="mailto:buenosaires@ekonomi.gov.tr" TargetMode="External"/><Relationship Id="rId254" Type="http://schemas.openxmlformats.org/officeDocument/2006/relationships/hyperlink" Target="mailto:jcm@modestini.com.ar" TargetMode="External"/><Relationship Id="rId28" Type="http://schemas.openxmlformats.org/officeDocument/2006/relationships/hyperlink" Target="mailto:info@kraft-liner.com.ar" TargetMode="External"/><Relationship Id="rId49" Type="http://schemas.openxmlformats.org/officeDocument/2006/relationships/hyperlink" Target="http://www.ruedasmg.com.ar/" TargetMode="External"/><Relationship Id="rId114" Type="http://schemas.openxmlformats.org/officeDocument/2006/relationships/hyperlink" Target="http://www.secin.com.ar/" TargetMode="External"/><Relationship Id="rId275" Type="http://schemas.openxmlformats.org/officeDocument/2006/relationships/hyperlink" Target="mailto:admin@cimsaww.com" TargetMode="External"/><Relationship Id="rId296" Type="http://schemas.openxmlformats.org/officeDocument/2006/relationships/hyperlink" Target="mailto:deposito@talleresvitale.com.ar" TargetMode="External"/><Relationship Id="rId300" Type="http://schemas.openxmlformats.org/officeDocument/2006/relationships/hyperlink" Target="http://www.embalflex.com.ar/" TargetMode="External"/><Relationship Id="rId60" Type="http://schemas.openxmlformats.org/officeDocument/2006/relationships/hyperlink" Target="mailto:marcelopane@paranapanema.com.ar" TargetMode="External"/><Relationship Id="rId81" Type="http://schemas.openxmlformats.org/officeDocument/2006/relationships/hyperlink" Target="http://www.ivecor.com.ar/" TargetMode="External"/><Relationship Id="rId135" Type="http://schemas.openxmlformats.org/officeDocument/2006/relationships/hyperlink" Target="mailto:INFO@GRUPOMOLINERO.COM.AR" TargetMode="External"/><Relationship Id="rId156" Type="http://schemas.openxmlformats.org/officeDocument/2006/relationships/hyperlink" Target="mailto:COTTONCOOKE.POLARCHEM@GMAIL.COM" TargetMode="External"/><Relationship Id="rId177" Type="http://schemas.openxmlformats.org/officeDocument/2006/relationships/hyperlink" Target="mailto:ventas@filamtex.com" TargetMode="External"/><Relationship Id="rId198" Type="http://schemas.openxmlformats.org/officeDocument/2006/relationships/hyperlink" Target="http://www.imcestari.com/" TargetMode="External"/><Relationship Id="rId321" Type="http://schemas.openxmlformats.org/officeDocument/2006/relationships/hyperlink" Target="mailto:D.Angeletti@transestiba.com.ar" TargetMode="External"/><Relationship Id="rId342" Type="http://schemas.openxmlformats.org/officeDocument/2006/relationships/hyperlink" Target="mailto:export@maltchik.com.br" TargetMode="External"/><Relationship Id="rId202" Type="http://schemas.openxmlformats.org/officeDocument/2006/relationships/hyperlink" Target="mailto:info@maquinaspablo.com.ar" TargetMode="External"/><Relationship Id="rId223" Type="http://schemas.openxmlformats.org/officeDocument/2006/relationships/hyperlink" Target="mailto:afepasa@afepasa.com" TargetMode="External"/><Relationship Id="rId244" Type="http://schemas.openxmlformats.org/officeDocument/2006/relationships/hyperlink" Target="http://www.full-metal.com.ar/" TargetMode="External"/><Relationship Id="rId18" Type="http://schemas.openxmlformats.org/officeDocument/2006/relationships/hyperlink" Target="http://www.karatex.com.ar/" TargetMode="External"/><Relationship Id="rId39" Type="http://schemas.openxmlformats.org/officeDocument/2006/relationships/hyperlink" Target="http://www.techniques.com.ar/" TargetMode="External"/><Relationship Id="rId265" Type="http://schemas.openxmlformats.org/officeDocument/2006/relationships/hyperlink" Target="http://www.ingredion.com.ar/" TargetMode="External"/><Relationship Id="rId286" Type="http://schemas.openxmlformats.org/officeDocument/2006/relationships/hyperlink" Target="http://www.poongsan.com.kr/" TargetMode="External"/><Relationship Id="rId50" Type="http://schemas.openxmlformats.org/officeDocument/2006/relationships/hyperlink" Target="mailto:mg_servicios@arnet.com.ar" TargetMode="External"/><Relationship Id="rId104" Type="http://schemas.openxmlformats.org/officeDocument/2006/relationships/hyperlink" Target="mailto:hugolatorre@finderarg,com.ar" TargetMode="External"/><Relationship Id="rId125" Type="http://schemas.openxmlformats.org/officeDocument/2006/relationships/hyperlink" Target="mailto:info@quimicadyd.com.ar" TargetMode="External"/><Relationship Id="rId146" Type="http://schemas.openxmlformats.org/officeDocument/2006/relationships/hyperlink" Target="mailto:INES.TROTTA@ENAEX.COM" TargetMode="External"/><Relationship Id="rId167" Type="http://schemas.openxmlformats.org/officeDocument/2006/relationships/hyperlink" Target="mailto:mailcifra@speedy.com.ar" TargetMode="External"/><Relationship Id="rId188" Type="http://schemas.openxmlformats.org/officeDocument/2006/relationships/hyperlink" Target="mailto:maquinariarosario@hotmail.com" TargetMode="External"/><Relationship Id="rId311" Type="http://schemas.openxmlformats.org/officeDocument/2006/relationships/hyperlink" Target="http://www.acacoop.com.ar/" TargetMode="External"/><Relationship Id="rId332" Type="http://schemas.openxmlformats.org/officeDocument/2006/relationships/hyperlink" Target="mailto:marcos.funes@alfaser.com.ar" TargetMode="External"/><Relationship Id="rId71" Type="http://schemas.openxmlformats.org/officeDocument/2006/relationships/hyperlink" Target="http://www.pilmabia.com/" TargetMode="External"/><Relationship Id="rId92" Type="http://schemas.openxmlformats.org/officeDocument/2006/relationships/hyperlink" Target="http://www.creativehouse.com.ar/" TargetMode="External"/><Relationship Id="rId213" Type="http://schemas.openxmlformats.org/officeDocument/2006/relationships/hyperlink" Target="mailto:fortiberia@fortiberia.es" TargetMode="External"/><Relationship Id="rId234" Type="http://schemas.openxmlformats.org/officeDocument/2006/relationships/hyperlink" Target="http://www.buenosaires.emb.mfa.gov.tr/" TargetMode="External"/><Relationship Id="rId2" Type="http://schemas.openxmlformats.org/officeDocument/2006/relationships/hyperlink" Target="http://www.portahnos.com.ar/" TargetMode="External"/><Relationship Id="rId29" Type="http://schemas.openxmlformats.org/officeDocument/2006/relationships/hyperlink" Target="http://www.packangraf.com/" TargetMode="External"/><Relationship Id="rId255" Type="http://schemas.openxmlformats.org/officeDocument/2006/relationships/hyperlink" Target="mailto:info@xantanasrl.com.ar" TargetMode="External"/><Relationship Id="rId276" Type="http://schemas.openxmlformats.org/officeDocument/2006/relationships/hyperlink" Target="http://www.cimsaww.com/" TargetMode="External"/><Relationship Id="rId297" Type="http://schemas.openxmlformats.org/officeDocument/2006/relationships/hyperlink" Target="http://www.talleresvitale.com.ar/" TargetMode="External"/><Relationship Id="rId40" Type="http://schemas.openxmlformats.org/officeDocument/2006/relationships/hyperlink" Target="mailto:ventas@techniques.com.ar" TargetMode="External"/><Relationship Id="rId115" Type="http://schemas.openxmlformats.org/officeDocument/2006/relationships/hyperlink" Target="mailto:capria@acacoop.com.ar" TargetMode="External"/><Relationship Id="rId136" Type="http://schemas.openxmlformats.org/officeDocument/2006/relationships/hyperlink" Target="mailto:CONTACTO@MOLINOCHABAS.COM.AR" TargetMode="External"/><Relationship Id="rId157" Type="http://schemas.openxmlformats.org/officeDocument/2006/relationships/hyperlink" Target="mailto:ventas@meranol.com.ar" TargetMode="External"/><Relationship Id="rId178" Type="http://schemas.openxmlformats.org/officeDocument/2006/relationships/hyperlink" Target="mailto:ventas@filamtex.com" TargetMode="External"/><Relationship Id="rId301" Type="http://schemas.openxmlformats.org/officeDocument/2006/relationships/hyperlink" Target="mailto:eprato@embalflex.com.ar" TargetMode="External"/><Relationship Id="rId322" Type="http://schemas.openxmlformats.org/officeDocument/2006/relationships/hyperlink" Target="mailto:ncunsolo@geotex.com.ar" TargetMode="External"/><Relationship Id="rId343" Type="http://schemas.openxmlformats.org/officeDocument/2006/relationships/hyperlink" Target="http://www.itmtextil.com.br/" TargetMode="External"/><Relationship Id="rId61" Type="http://schemas.openxmlformats.org/officeDocument/2006/relationships/hyperlink" Target="mailto:ventas.sotyl@grupoindustrial.com.ar?subject=Consulta" TargetMode="External"/><Relationship Id="rId82" Type="http://schemas.openxmlformats.org/officeDocument/2006/relationships/hyperlink" Target="mailto:administracion@ivecor.com.ar" TargetMode="External"/><Relationship Id="rId199" Type="http://schemas.openxmlformats.org/officeDocument/2006/relationships/hyperlink" Target="mailto:info@carols.com.ar" TargetMode="External"/><Relationship Id="rId203" Type="http://schemas.openxmlformats.org/officeDocument/2006/relationships/hyperlink" Target="mailto:gabrieliba&#241;ez@gmail.com" TargetMode="External"/><Relationship Id="rId19" Type="http://schemas.openxmlformats.org/officeDocument/2006/relationships/hyperlink" Target="mailto:sgabrieliba&#241;ez@gmail.com" TargetMode="External"/><Relationship Id="rId224" Type="http://schemas.openxmlformats.org/officeDocument/2006/relationships/hyperlink" Target="http://www.afepasa-industria.es/" TargetMode="External"/><Relationship Id="rId245" Type="http://schemas.openxmlformats.org/officeDocument/2006/relationships/hyperlink" Target="http://www.bowie.com.ar/" TargetMode="External"/><Relationship Id="rId266" Type="http://schemas.openxmlformats.org/officeDocument/2006/relationships/hyperlink" Target="mailto:cafagda@cafagda.com.ar" TargetMode="External"/><Relationship Id="rId287" Type="http://schemas.openxmlformats.org/officeDocument/2006/relationships/hyperlink" Target="mailto:transportes@tanker.com.ar" TargetMode="External"/><Relationship Id="rId30" Type="http://schemas.openxmlformats.org/officeDocument/2006/relationships/hyperlink" Target="mailto:ventas1@packangraf.com" TargetMode="External"/><Relationship Id="rId105" Type="http://schemas.openxmlformats.org/officeDocument/2006/relationships/hyperlink" Target="http://www.ilpem.com.ar/" TargetMode="External"/><Relationship Id="rId126" Type="http://schemas.openxmlformats.org/officeDocument/2006/relationships/hyperlink" Target="mailto:marta.maccio@perrin.com.uy" TargetMode="External"/><Relationship Id="rId147" Type="http://schemas.openxmlformats.org/officeDocument/2006/relationships/hyperlink" Target="mailto:ricardo.monge@petrobras.com" TargetMode="External"/><Relationship Id="rId168" Type="http://schemas.openxmlformats.org/officeDocument/2006/relationships/hyperlink" Target="http://www.fullcat.com.ar/" TargetMode="External"/><Relationship Id="rId312" Type="http://schemas.openxmlformats.org/officeDocument/2006/relationships/hyperlink" Target="http://www.ecotechos.com.ar/" TargetMode="External"/><Relationship Id="rId333" Type="http://schemas.openxmlformats.org/officeDocument/2006/relationships/hyperlink" Target="http://www.alfaser.com.ar/" TargetMode="External"/><Relationship Id="rId51" Type="http://schemas.openxmlformats.org/officeDocument/2006/relationships/hyperlink" Target="http://www.inasul.com/" TargetMode="External"/><Relationship Id="rId72" Type="http://schemas.openxmlformats.org/officeDocument/2006/relationships/hyperlink" Target="mailto:mariostefani@pilmabia.com.ar" TargetMode="External"/><Relationship Id="rId93" Type="http://schemas.openxmlformats.org/officeDocument/2006/relationships/hyperlink" Target="mailto:nestor.terrens@creativehouse.com.ar" TargetMode="External"/><Relationship Id="rId189" Type="http://schemas.openxmlformats.org/officeDocument/2006/relationships/hyperlink" Target="mailto:info@elemporiomaquineria.com.ar" TargetMode="External"/><Relationship Id="rId3" Type="http://schemas.openxmlformats.org/officeDocument/2006/relationships/hyperlink" Target="http://www.oxiquim.cl/" TargetMode="External"/><Relationship Id="rId214" Type="http://schemas.openxmlformats.org/officeDocument/2006/relationships/hyperlink" Target="http://www.grupofortiberia.com/" TargetMode="External"/><Relationship Id="rId235" Type="http://schemas.openxmlformats.org/officeDocument/2006/relationships/hyperlink" Target="mailto:cons.buenosaires@mea.gov.in" TargetMode="External"/><Relationship Id="rId256" Type="http://schemas.openxmlformats.org/officeDocument/2006/relationships/hyperlink" Target="http://www.xantanasrl.com.ar/" TargetMode="External"/><Relationship Id="rId277" Type="http://schemas.openxmlformats.org/officeDocument/2006/relationships/hyperlink" Target="mailto:paulina.ramirez@rrequipos.com" TargetMode="External"/><Relationship Id="rId298" Type="http://schemas.openxmlformats.org/officeDocument/2006/relationships/hyperlink" Target="http://www.proglobal.com/" TargetMode="External"/><Relationship Id="rId116" Type="http://schemas.openxmlformats.org/officeDocument/2006/relationships/hyperlink" Target="mailto:sac@petrobras.com.br" TargetMode="External"/><Relationship Id="rId137" Type="http://schemas.openxmlformats.org/officeDocument/2006/relationships/hyperlink" Target="mailto:INFO@COMERCIALROSSI.COM.AR" TargetMode="External"/><Relationship Id="rId158" Type="http://schemas.openxmlformats.org/officeDocument/2006/relationships/hyperlink" Target="mailto:VENTAS@ANGELBERALDO.COM.AR" TargetMode="External"/><Relationship Id="rId302" Type="http://schemas.openxmlformats.org/officeDocument/2006/relationships/hyperlink" Target="mailto:Monica.Romero@freudenberg-pm.com" TargetMode="External"/><Relationship Id="rId323" Type="http://schemas.openxmlformats.org/officeDocument/2006/relationships/hyperlink" Target="http://www.geotex.com.ar/" TargetMode="External"/><Relationship Id="rId344" Type="http://schemas.openxmlformats.org/officeDocument/2006/relationships/hyperlink" Target="http://www.bio4.com.ar/" TargetMode="External"/><Relationship Id="rId20" Type="http://schemas.openxmlformats.org/officeDocument/2006/relationships/hyperlink" Target="mailto:victoriaoutdoorsrl@gmail.com" TargetMode="External"/><Relationship Id="rId41" Type="http://schemas.openxmlformats.org/officeDocument/2006/relationships/hyperlink" Target="http://www.ladco.com.ar/" TargetMode="External"/><Relationship Id="rId62" Type="http://schemas.openxmlformats.org/officeDocument/2006/relationships/hyperlink" Target="mailto:maller@construnort.com.ar" TargetMode="External"/><Relationship Id="rId83" Type="http://schemas.openxmlformats.org/officeDocument/2006/relationships/hyperlink" Target="http://www.capitelsa.com.ar/" TargetMode="External"/><Relationship Id="rId179" Type="http://schemas.openxmlformats.org/officeDocument/2006/relationships/hyperlink" Target="mailto:ventas@cinstasindustriales.com" TargetMode="External"/><Relationship Id="rId190" Type="http://schemas.openxmlformats.org/officeDocument/2006/relationships/hyperlink" Target="mailto:ventas@casavargascordoba.com.ar" TargetMode="External"/><Relationship Id="rId204" Type="http://schemas.openxmlformats.org/officeDocument/2006/relationships/hyperlink" Target="mailto:info@merplac.com.ar" TargetMode="External"/><Relationship Id="rId225" Type="http://schemas.openxmlformats.org/officeDocument/2006/relationships/hyperlink" Target="mailto:rominavidela@hotmail.com" TargetMode="External"/><Relationship Id="rId246" Type="http://schemas.openxmlformats.org/officeDocument/2006/relationships/hyperlink" Target="mailto:comercial@delsur.es" TargetMode="External"/><Relationship Id="rId267" Type="http://schemas.openxmlformats.org/officeDocument/2006/relationships/hyperlink" Target="http://www.cafagda.com.ar/" TargetMode="External"/><Relationship Id="rId288" Type="http://schemas.openxmlformats.org/officeDocument/2006/relationships/hyperlink" Target="http://www.tanker.com.ar/" TargetMode="External"/><Relationship Id="rId106" Type="http://schemas.openxmlformats.org/officeDocument/2006/relationships/hyperlink" Target="mailto:enriquesantamarina@fibertel.com.ar" TargetMode="External"/><Relationship Id="rId127" Type="http://schemas.openxmlformats.org/officeDocument/2006/relationships/hyperlink" Target="mailto:matias@cengi.com.ar" TargetMode="External"/><Relationship Id="rId313" Type="http://schemas.openxmlformats.org/officeDocument/2006/relationships/hyperlink" Target="mailto:info@ecotechos.com.ar" TargetMode="External"/><Relationship Id="rId10" Type="http://schemas.openxmlformats.org/officeDocument/2006/relationships/hyperlink" Target="http://www.bleif.com.ar/" TargetMode="External"/><Relationship Id="rId31" Type="http://schemas.openxmlformats.org/officeDocument/2006/relationships/hyperlink" Target="mailto:lorena.foglia@argencraft.com" TargetMode="External"/><Relationship Id="rId52" Type="http://schemas.openxmlformats.org/officeDocument/2006/relationships/hyperlink" Target="mailto:inasul.sa@gmail.com" TargetMode="External"/><Relationship Id="rId73" Type="http://schemas.openxmlformats.org/officeDocument/2006/relationships/hyperlink" Target="http://www.grupoluro.com.ar/" TargetMode="External"/><Relationship Id="rId94" Type="http://schemas.openxmlformats.org/officeDocument/2006/relationships/hyperlink" Target="http://www.americagroupsrl.com/" TargetMode="External"/><Relationship Id="rId148" Type="http://schemas.openxmlformats.org/officeDocument/2006/relationships/hyperlink" Target="mailto:COTTONCOOKE.POLARCHEM@GMAIL.COM" TargetMode="External"/><Relationship Id="rId169" Type="http://schemas.openxmlformats.org/officeDocument/2006/relationships/hyperlink" Target="mailto:marceloamann@fullcat.com.ar" TargetMode="External"/><Relationship Id="rId334" Type="http://schemas.openxmlformats.org/officeDocument/2006/relationships/hyperlink" Target="mailto:santiago@energitsa.com.ar" TargetMode="External"/><Relationship Id="rId4" Type="http://schemas.openxmlformats.org/officeDocument/2006/relationships/hyperlink" Target="mailto:ventas@alconar.com.ar" TargetMode="External"/><Relationship Id="rId180" Type="http://schemas.openxmlformats.org/officeDocument/2006/relationships/hyperlink" Target="mailto:info@twinlok-abrojo.com.ar" TargetMode="External"/><Relationship Id="rId215" Type="http://schemas.openxmlformats.org/officeDocument/2006/relationships/hyperlink" Target="http://www.csbp.com.au/" TargetMode="External"/><Relationship Id="rId236" Type="http://schemas.openxmlformats.org/officeDocument/2006/relationships/hyperlink" Target="http://www.indembarg.org.ar/" TargetMode="External"/><Relationship Id="rId257" Type="http://schemas.openxmlformats.org/officeDocument/2006/relationships/hyperlink" Target="mailto:info@alphatrade.com.ar" TargetMode="External"/><Relationship Id="rId278" Type="http://schemas.openxmlformats.org/officeDocument/2006/relationships/hyperlink" Target="http://www.rrequipos.com/" TargetMode="External"/><Relationship Id="rId303" Type="http://schemas.openxmlformats.org/officeDocument/2006/relationships/hyperlink" Target="http://www.freudenberg-pm.com/" TargetMode="External"/><Relationship Id="rId42" Type="http://schemas.openxmlformats.org/officeDocument/2006/relationships/hyperlink" Target="mailto:claudia@ladco.com.ar" TargetMode="External"/><Relationship Id="rId84" Type="http://schemas.openxmlformats.org/officeDocument/2006/relationships/hyperlink" Target="mailto:capitel@capitelsa.com.ar" TargetMode="External"/><Relationship Id="rId138" Type="http://schemas.openxmlformats.org/officeDocument/2006/relationships/hyperlink" Target="mailto:RCRAVERO@MOLINOSFENIX.COM.AR" TargetMode="External"/><Relationship Id="rId345" Type="http://schemas.openxmlformats.org/officeDocument/2006/relationships/hyperlink" Target="mailto:pablo@prochap.com" TargetMode="External"/><Relationship Id="rId191" Type="http://schemas.openxmlformats.org/officeDocument/2006/relationships/hyperlink" Target="http://www.sensor-technology.com.br/" TargetMode="External"/><Relationship Id="rId205" Type="http://schemas.openxmlformats.org/officeDocument/2006/relationships/hyperlink" Target="http://www.merplac.com.ar/" TargetMode="External"/><Relationship Id="rId247" Type="http://schemas.openxmlformats.org/officeDocument/2006/relationships/hyperlink" Target="http://www.delsur.es/" TargetMode="External"/><Relationship Id="rId107" Type="http://schemas.openxmlformats.org/officeDocument/2006/relationships/hyperlink" Target="mailto:info@sir-rep.com" TargetMode="External"/><Relationship Id="rId289" Type="http://schemas.openxmlformats.org/officeDocument/2006/relationships/hyperlink" Target="http://www.enpaplasticos.com.ar/" TargetMode="External"/><Relationship Id="rId11" Type="http://schemas.openxmlformats.org/officeDocument/2006/relationships/hyperlink" Target="mailto:bleif@bleif.com.ar" TargetMode="External"/><Relationship Id="rId53" Type="http://schemas.openxmlformats.org/officeDocument/2006/relationships/hyperlink" Target="http://www.carliamoniaco.com.ar/" TargetMode="External"/><Relationship Id="rId149" Type="http://schemas.openxmlformats.org/officeDocument/2006/relationships/hyperlink" Target="mailto:VALERIA.GUZZETTI@BUNGE.COM/GUSTAVO.RISTAINO@BUNGE.COM" TargetMode="External"/><Relationship Id="rId314" Type="http://schemas.openxmlformats.org/officeDocument/2006/relationships/hyperlink" Target="http://www.ti-cnc.com.ar/" TargetMode="External"/><Relationship Id="rId95" Type="http://schemas.openxmlformats.org/officeDocument/2006/relationships/hyperlink" Target="mailto:emartinez@americagroupsrl.com" TargetMode="External"/><Relationship Id="rId160" Type="http://schemas.openxmlformats.org/officeDocument/2006/relationships/hyperlink" Target="mailto:VENTAS@MODESTINI.COM.AR" TargetMode="External"/><Relationship Id="rId216" Type="http://schemas.openxmlformats.org/officeDocument/2006/relationships/hyperlink" Target="mailto:fortiberia@fortiberia.es" TargetMode="External"/><Relationship Id="rId258" Type="http://schemas.openxmlformats.org/officeDocument/2006/relationships/hyperlink" Target="http://www.alphatrade.com.ar/" TargetMode="External"/><Relationship Id="rId22" Type="http://schemas.openxmlformats.org/officeDocument/2006/relationships/hyperlink" Target="mailto:formosa@nebco-ing.com" TargetMode="External"/><Relationship Id="rId64" Type="http://schemas.openxmlformats.org/officeDocument/2006/relationships/hyperlink" Target="http://www.emac-sa.com/" TargetMode="External"/><Relationship Id="rId118" Type="http://schemas.openxmlformats.org/officeDocument/2006/relationships/hyperlink" Target="http://www.milbergsa.com/" TargetMode="External"/><Relationship Id="rId325" Type="http://schemas.openxmlformats.org/officeDocument/2006/relationships/hyperlink" Target="mailto:sales@nonlethaltechnologies.com" TargetMode="External"/><Relationship Id="rId171" Type="http://schemas.openxmlformats.org/officeDocument/2006/relationships/hyperlink" Target="http://www.cyac.com.ar/" TargetMode="External"/><Relationship Id="rId227" Type="http://schemas.openxmlformats.org/officeDocument/2006/relationships/hyperlink" Target="mailto:amat@amatmetalplast.com" TargetMode="External"/><Relationship Id="rId269" Type="http://schemas.openxmlformats.org/officeDocument/2006/relationships/hyperlink" Target="mailto:info@sitrap.com.ar" TargetMode="External"/><Relationship Id="rId33" Type="http://schemas.openxmlformats.org/officeDocument/2006/relationships/hyperlink" Target="mailto:juan.conte@safepack.com.ar" TargetMode="External"/><Relationship Id="rId129" Type="http://schemas.openxmlformats.org/officeDocument/2006/relationships/hyperlink" Target="mailto:consulta@vicentin.com.ar" TargetMode="External"/><Relationship Id="rId280" Type="http://schemas.openxmlformats.org/officeDocument/2006/relationships/hyperlink" Target="http://www.bohler-uddeholm.com.ar/" TargetMode="External"/><Relationship Id="rId336" Type="http://schemas.openxmlformats.org/officeDocument/2006/relationships/hyperlink" Target="http://www.metalar.com.ar/" TargetMode="External"/><Relationship Id="rId75" Type="http://schemas.openxmlformats.org/officeDocument/2006/relationships/hyperlink" Target="http://www.ferroobras.com.ar/" TargetMode="External"/><Relationship Id="rId140" Type="http://schemas.openxmlformats.org/officeDocument/2006/relationships/hyperlink" Target="mailto:ACUASSOLO@MOLINOSLASJUNTURAS.COM.AR" TargetMode="External"/><Relationship Id="rId182" Type="http://schemas.openxmlformats.org/officeDocument/2006/relationships/hyperlink" Target="mailto:proveedores@hiladosaltex.com.ar" TargetMode="External"/><Relationship Id="rId6" Type="http://schemas.openxmlformats.org/officeDocument/2006/relationships/hyperlink" Target="mailto:camaradealcoholes@camaradealcoholes.org.ar" TargetMode="External"/><Relationship Id="rId238" Type="http://schemas.openxmlformats.org/officeDocument/2006/relationships/hyperlink" Target="mailto:bagyaglari@bagyaglari.com" TargetMode="External"/><Relationship Id="rId291" Type="http://schemas.openxmlformats.org/officeDocument/2006/relationships/hyperlink" Target="mailto:ventas@pantografosmaster.com.ar" TargetMode="External"/><Relationship Id="rId305" Type="http://schemas.openxmlformats.org/officeDocument/2006/relationships/hyperlink" Target="mailto:graffanibal@hotmail.com" TargetMode="External"/><Relationship Id="rId347" Type="http://schemas.openxmlformats.org/officeDocument/2006/relationships/drawing" Target="../drawings/drawing1.xml"/><Relationship Id="rId44" Type="http://schemas.openxmlformats.org/officeDocument/2006/relationships/hyperlink" Target="mailto:info@metacsa.com" TargetMode="External"/><Relationship Id="rId86" Type="http://schemas.openxmlformats.org/officeDocument/2006/relationships/hyperlink" Target="mailto:mundo@mundoconstrucciones.com.ar" TargetMode="External"/><Relationship Id="rId151" Type="http://schemas.openxmlformats.org/officeDocument/2006/relationships/hyperlink" Target="mailto:MAIL@MULTIAXIAL.NET" TargetMode="External"/><Relationship Id="rId193" Type="http://schemas.openxmlformats.org/officeDocument/2006/relationships/hyperlink" Target="http://www.tecnicasmm.com.ar/" TargetMode="External"/><Relationship Id="rId207" Type="http://schemas.openxmlformats.org/officeDocument/2006/relationships/hyperlink" Target="http://www.imap-srl.com.ar/" TargetMode="External"/><Relationship Id="rId249" Type="http://schemas.openxmlformats.org/officeDocument/2006/relationships/hyperlink" Target="mailto:bersaweb@bersa.com.ar" TargetMode="External"/><Relationship Id="rId13" Type="http://schemas.openxmlformats.org/officeDocument/2006/relationships/hyperlink" Target="mailto:imesa.cam@gmail.com" TargetMode="External"/><Relationship Id="rId109" Type="http://schemas.openxmlformats.org/officeDocument/2006/relationships/hyperlink" Target="mailto:starita@speedy.com.ar" TargetMode="External"/><Relationship Id="rId260" Type="http://schemas.openxmlformats.org/officeDocument/2006/relationships/hyperlink" Target="http://www.nitragin.com.ar/" TargetMode="External"/><Relationship Id="rId316" Type="http://schemas.openxmlformats.org/officeDocument/2006/relationships/hyperlink" Target="mailto:info@automasys.com.ar" TargetMode="External"/><Relationship Id="rId55" Type="http://schemas.openxmlformats.org/officeDocument/2006/relationships/hyperlink" Target="mailto:GUSTAVO.RISTAINO@BUNGE.COM" TargetMode="External"/><Relationship Id="rId97" Type="http://schemas.openxmlformats.org/officeDocument/2006/relationships/hyperlink" Target="mailto:ctrabucco@localsat.com.ar" TargetMode="External"/><Relationship Id="rId120" Type="http://schemas.openxmlformats.org/officeDocument/2006/relationships/hyperlink" Target="mailto:comercial@alquibras.com.br" TargetMode="External"/><Relationship Id="rId162" Type="http://schemas.openxmlformats.org/officeDocument/2006/relationships/hyperlink" Target="mailto:ackasarg@gmail.com" TargetMode="External"/><Relationship Id="rId218" Type="http://schemas.openxmlformats.org/officeDocument/2006/relationships/hyperlink" Target="http://www.csbp.com.au/" TargetMode="External"/><Relationship Id="rId271" Type="http://schemas.openxmlformats.org/officeDocument/2006/relationships/hyperlink" Target="http://www.ferroindustrial.co/" TargetMode="External"/><Relationship Id="rId24" Type="http://schemas.openxmlformats.org/officeDocument/2006/relationships/hyperlink" Target="http://www.transportevesprini.com.ar/" TargetMode="External"/><Relationship Id="rId66" Type="http://schemas.openxmlformats.org/officeDocument/2006/relationships/hyperlink" Target="http://www.demolicionesbrasca.com.ar/" TargetMode="External"/><Relationship Id="rId131" Type="http://schemas.openxmlformats.org/officeDocument/2006/relationships/hyperlink" Target="http://www.cadelpa.com.py/" TargetMode="External"/><Relationship Id="rId327" Type="http://schemas.openxmlformats.org/officeDocument/2006/relationships/hyperlink" Target="mailto:atendimento@condornaoletal.com.br" TargetMode="External"/><Relationship Id="rId173" Type="http://schemas.openxmlformats.org/officeDocument/2006/relationships/hyperlink" Target="http://www.fullmec.com.ar/" TargetMode="External"/><Relationship Id="rId229" Type="http://schemas.openxmlformats.org/officeDocument/2006/relationships/hyperlink" Target="http://www.fonsecahnos.com.ar/" TargetMode="External"/><Relationship Id="rId240" Type="http://schemas.openxmlformats.org/officeDocument/2006/relationships/hyperlink" Target="http://www.aritarim.com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14:H1383"/>
  <sheetViews>
    <sheetView zoomScale="70" workbookViewId="0">
      <selection activeCell="B18" sqref="B18"/>
    </sheetView>
  </sheetViews>
  <sheetFormatPr baseColWidth="10" defaultColWidth="10" defaultRowHeight="15.75" customHeight="1" x14ac:dyDescent="0.3"/>
  <cols>
    <col min="1" max="2" width="27.109375" style="1" customWidth="1"/>
    <col min="3" max="4" width="33.109375" customWidth="1"/>
    <col min="5" max="5" width="20.33203125" style="2" customWidth="1"/>
    <col min="6" max="6" width="33.5546875" customWidth="1"/>
    <col min="7" max="7" width="32" customWidth="1"/>
    <col min="8" max="8" width="36.6640625" style="3" customWidth="1"/>
    <col min="9" max="9" width="29.109375" customWidth="1"/>
  </cols>
  <sheetData>
    <row r="1214" spans="1:8" ht="16.5" customHeight="1" x14ac:dyDescent="0.3"/>
    <row r="1215" spans="1:8" ht="40.5" customHeight="1" x14ac:dyDescent="0.3">
      <c r="A1215" s="4" t="s">
        <v>0</v>
      </c>
      <c r="B1215" s="5"/>
      <c r="C1215" s="6" t="s">
        <v>1</v>
      </c>
      <c r="D1215" s="7"/>
      <c r="E1215" s="8"/>
      <c r="F1215" s="9" t="s">
        <v>2</v>
      </c>
      <c r="G1215" s="9" t="s">
        <v>3</v>
      </c>
      <c r="H1215" s="10"/>
    </row>
    <row r="1216" spans="1:8" ht="40.5" customHeight="1" x14ac:dyDescent="0.3">
      <c r="A1216" s="11"/>
      <c r="B1216" s="12"/>
      <c r="C1216" s="6" t="s">
        <v>4</v>
      </c>
      <c r="D1216" s="6"/>
      <c r="E1216" s="13"/>
      <c r="F1216" s="14" t="s">
        <v>5</v>
      </c>
      <c r="G1216" s="14" t="s">
        <v>6</v>
      </c>
      <c r="H1216" s="15" t="s">
        <v>7</v>
      </c>
    </row>
    <row r="1217" spans="1:8" ht="40.5" customHeight="1" x14ac:dyDescent="0.3">
      <c r="A1217" s="11"/>
      <c r="B1217" s="12"/>
      <c r="C1217" s="6" t="s">
        <v>8</v>
      </c>
      <c r="D1217" s="7"/>
      <c r="E1217" s="8"/>
      <c r="F1217" s="9" t="s">
        <v>9</v>
      </c>
      <c r="G1217" s="9" t="s">
        <v>10</v>
      </c>
      <c r="H1217" s="10"/>
    </row>
    <row r="1218" spans="1:8" ht="40.5" customHeight="1" x14ac:dyDescent="0.3">
      <c r="A1218" s="11"/>
      <c r="B1218" s="12"/>
      <c r="C1218" s="6" t="s">
        <v>11</v>
      </c>
      <c r="D1218" s="6"/>
      <c r="E1218" s="13"/>
      <c r="F1218" s="14" t="s">
        <v>12</v>
      </c>
      <c r="G1218" s="14" t="s">
        <v>13</v>
      </c>
      <c r="H1218" s="16"/>
    </row>
    <row r="1219" spans="1:8" ht="40.5" customHeight="1" x14ac:dyDescent="0.3">
      <c r="A1219" s="11"/>
      <c r="B1219" s="12"/>
      <c r="C1219" s="6" t="s">
        <v>14</v>
      </c>
      <c r="D1219" s="7"/>
      <c r="E1219" s="8"/>
      <c r="F1219" s="9" t="s">
        <v>15</v>
      </c>
      <c r="G1219" s="9" t="s">
        <v>16</v>
      </c>
      <c r="H1219" s="10"/>
    </row>
    <row r="1220" spans="1:8" ht="40.5" customHeight="1" x14ac:dyDescent="0.3">
      <c r="A1220" s="11"/>
      <c r="B1220" s="12"/>
      <c r="C1220" s="6" t="s">
        <v>17</v>
      </c>
      <c r="D1220" s="6"/>
      <c r="E1220" s="13"/>
      <c r="F1220" s="14" t="s">
        <v>18</v>
      </c>
      <c r="G1220" s="14" t="s">
        <v>19</v>
      </c>
      <c r="H1220" s="16"/>
    </row>
    <row r="1221" spans="1:8" ht="40.5" customHeight="1" x14ac:dyDescent="0.3">
      <c r="A1221" s="11"/>
      <c r="B1221" s="12"/>
      <c r="C1221" s="6" t="s">
        <v>20</v>
      </c>
      <c r="D1221" s="7"/>
      <c r="E1221" s="8"/>
      <c r="F1221" s="9" t="s">
        <v>21</v>
      </c>
      <c r="G1221" s="9" t="s">
        <v>22</v>
      </c>
      <c r="H1221" s="10"/>
    </row>
    <row r="1222" spans="1:8" ht="40.5" customHeight="1" x14ac:dyDescent="0.3">
      <c r="A1222" s="17"/>
      <c r="B1222" s="12"/>
      <c r="C1222" s="6" t="s">
        <v>23</v>
      </c>
      <c r="D1222" s="6"/>
      <c r="E1222" s="13"/>
      <c r="F1222" s="14" t="s">
        <v>24</v>
      </c>
      <c r="G1222" s="14" t="s">
        <v>25</v>
      </c>
      <c r="H1222" s="16" t="s">
        <v>26</v>
      </c>
    </row>
    <row r="1223" spans="1:8" ht="40.5" customHeight="1" x14ac:dyDescent="0.3">
      <c r="A1223" s="4" t="s">
        <v>27</v>
      </c>
      <c r="B1223" s="5"/>
      <c r="C1223" s="18" t="s">
        <v>28</v>
      </c>
      <c r="D1223" s="19"/>
      <c r="E1223" s="20"/>
      <c r="F1223" s="14" t="s">
        <v>29</v>
      </c>
      <c r="G1223" s="14" t="s">
        <v>30</v>
      </c>
      <c r="H1223" s="15" t="s">
        <v>31</v>
      </c>
    </row>
    <row r="1224" spans="1:8" ht="40.5" customHeight="1" x14ac:dyDescent="0.3">
      <c r="A1224" s="11"/>
      <c r="B1224" s="12"/>
      <c r="C1224" s="21" t="s">
        <v>32</v>
      </c>
      <c r="D1224" s="7"/>
      <c r="E1224" s="8"/>
      <c r="F1224" s="9" t="s">
        <v>33</v>
      </c>
      <c r="G1224" s="9" t="s">
        <v>34</v>
      </c>
      <c r="H1224" s="10"/>
    </row>
    <row r="1225" spans="1:8" ht="40.5" customHeight="1" x14ac:dyDescent="0.3">
      <c r="A1225" s="17"/>
      <c r="B1225" s="12"/>
      <c r="C1225" s="6" t="s">
        <v>35</v>
      </c>
      <c r="D1225" s="6"/>
      <c r="E1225" s="13"/>
      <c r="F1225" s="14" t="s">
        <v>36</v>
      </c>
      <c r="G1225" s="14" t="s">
        <v>37</v>
      </c>
      <c r="H1225" s="16"/>
    </row>
    <row r="1226" spans="1:8" ht="40.5" customHeight="1" x14ac:dyDescent="0.3">
      <c r="A1226" s="4" t="s">
        <v>38</v>
      </c>
      <c r="B1226" s="5"/>
      <c r="C1226" s="6" t="s">
        <v>39</v>
      </c>
      <c r="D1226" s="7"/>
      <c r="E1226" s="8"/>
      <c r="F1226" s="9" t="s">
        <v>40</v>
      </c>
      <c r="G1226" s="9" t="s">
        <v>41</v>
      </c>
      <c r="H1226" s="10"/>
    </row>
    <row r="1227" spans="1:8" ht="40.5" customHeight="1" x14ac:dyDescent="0.3">
      <c r="A1227" s="11"/>
      <c r="B1227" s="12"/>
      <c r="C1227" s="6" t="s">
        <v>42</v>
      </c>
      <c r="D1227" s="6"/>
      <c r="E1227" s="13"/>
      <c r="F1227" s="14" t="s">
        <v>43</v>
      </c>
      <c r="G1227" s="14" t="s">
        <v>44</v>
      </c>
      <c r="H1227" s="16"/>
    </row>
    <row r="1228" spans="1:8" ht="40.5" customHeight="1" x14ac:dyDescent="0.3">
      <c r="A1228" s="11"/>
      <c r="B1228" s="12"/>
      <c r="C1228" s="18" t="s">
        <v>45</v>
      </c>
      <c r="D1228" s="19"/>
      <c r="E1228" s="20"/>
      <c r="F1228" s="14" t="s">
        <v>46</v>
      </c>
      <c r="G1228" s="14" t="s">
        <v>47</v>
      </c>
      <c r="H1228" s="16" t="s">
        <v>48</v>
      </c>
    </row>
    <row r="1229" spans="1:8" ht="40.5" customHeight="1" x14ac:dyDescent="0.3">
      <c r="A1229" s="11"/>
      <c r="B1229" s="12"/>
      <c r="C1229" s="18" t="s">
        <v>49</v>
      </c>
      <c r="D1229" s="19"/>
      <c r="E1229" s="20"/>
      <c r="F1229" s="14" t="s">
        <v>50</v>
      </c>
      <c r="G1229" s="14" t="s">
        <v>51</v>
      </c>
      <c r="H1229" s="15" t="s">
        <v>52</v>
      </c>
    </row>
    <row r="1230" spans="1:8" ht="68.25" customHeight="1" x14ac:dyDescent="0.3">
      <c r="A1230" s="11"/>
      <c r="B1230" s="12"/>
      <c r="C1230" s="21" t="s">
        <v>53</v>
      </c>
      <c r="D1230" s="7"/>
      <c r="E1230" s="8"/>
      <c r="F1230" s="9" t="s">
        <v>54</v>
      </c>
      <c r="G1230" s="9" t="s">
        <v>55</v>
      </c>
      <c r="H1230" s="10"/>
    </row>
    <row r="1231" spans="1:8" ht="40.5" customHeight="1" x14ac:dyDescent="0.3">
      <c r="A1231" s="11"/>
      <c r="B1231" s="12"/>
      <c r="C1231" s="6" t="s">
        <v>56</v>
      </c>
      <c r="D1231" s="6"/>
      <c r="E1231" s="13"/>
      <c r="F1231" s="14" t="s">
        <v>57</v>
      </c>
      <c r="G1231" s="14" t="s">
        <v>58</v>
      </c>
      <c r="H1231" s="15" t="s">
        <v>59</v>
      </c>
    </row>
    <row r="1232" spans="1:8" ht="40.5" customHeight="1" x14ac:dyDescent="0.3">
      <c r="A1232" s="17"/>
      <c r="B1232" s="12"/>
      <c r="C1232" s="22" t="s">
        <v>60</v>
      </c>
      <c r="D1232" s="23"/>
      <c r="E1232" s="24"/>
      <c r="F1232" s="25" t="s">
        <v>61</v>
      </c>
      <c r="G1232" s="25" t="s">
        <v>62</v>
      </c>
      <c r="H1232" s="26"/>
    </row>
    <row r="1233" spans="1:8" ht="40.5" customHeight="1" x14ac:dyDescent="0.3">
      <c r="A1233" s="4" t="s">
        <v>63</v>
      </c>
      <c r="B1233" s="5"/>
      <c r="C1233" s="18" t="s">
        <v>64</v>
      </c>
      <c r="D1233" s="19"/>
      <c r="E1233" s="20"/>
      <c r="F1233" s="14" t="s">
        <v>65</v>
      </c>
      <c r="G1233" s="14" t="s">
        <v>66</v>
      </c>
      <c r="H1233" s="27" t="s">
        <v>67</v>
      </c>
    </row>
    <row r="1234" spans="1:8" ht="70.5" customHeight="1" x14ac:dyDescent="0.3">
      <c r="A1234" s="11"/>
      <c r="B1234" s="12"/>
      <c r="C1234" s="28" t="s">
        <v>49</v>
      </c>
      <c r="D1234" s="29"/>
      <c r="E1234" s="30"/>
      <c r="F1234" s="31" t="s">
        <v>50</v>
      </c>
      <c r="G1234" s="31" t="s">
        <v>51</v>
      </c>
      <c r="H1234" s="32" t="s">
        <v>52</v>
      </c>
    </row>
    <row r="1235" spans="1:8" ht="72.75" customHeight="1" x14ac:dyDescent="0.3">
      <c r="A1235" s="11"/>
      <c r="B1235" s="12"/>
      <c r="C1235" s="6" t="s">
        <v>68</v>
      </c>
      <c r="D1235" s="33"/>
      <c r="E1235" s="20"/>
      <c r="F1235" s="14" t="s">
        <v>69</v>
      </c>
      <c r="G1235" s="14" t="s">
        <v>70</v>
      </c>
      <c r="H1235" s="27" t="s">
        <v>71</v>
      </c>
    </row>
    <row r="1236" spans="1:8" ht="40.5" customHeight="1" x14ac:dyDescent="0.3">
      <c r="A1236" s="11"/>
      <c r="B1236" s="12"/>
      <c r="C1236" s="6" t="s">
        <v>72</v>
      </c>
      <c r="D1236" s="6"/>
      <c r="E1236" s="13"/>
      <c r="F1236" s="14" t="s">
        <v>73</v>
      </c>
      <c r="G1236" s="14" t="s">
        <v>74</v>
      </c>
      <c r="H1236" s="16"/>
    </row>
    <row r="1237" spans="1:8" ht="40.5" customHeight="1" x14ac:dyDescent="0.3">
      <c r="A1237" s="11"/>
      <c r="B1237" s="12"/>
      <c r="C1237" s="6" t="s">
        <v>75</v>
      </c>
      <c r="D1237" s="7"/>
      <c r="E1237" s="8"/>
      <c r="F1237" s="9" t="s">
        <v>76</v>
      </c>
      <c r="G1237" s="9" t="s">
        <v>77</v>
      </c>
      <c r="H1237" s="10"/>
    </row>
    <row r="1238" spans="1:8" ht="40.5" customHeight="1" x14ac:dyDescent="0.3">
      <c r="A1238" s="17"/>
      <c r="B1238" s="12"/>
      <c r="C1238" s="18" t="s">
        <v>78</v>
      </c>
      <c r="D1238" s="19"/>
      <c r="E1238" s="20"/>
      <c r="F1238" s="14" t="s">
        <v>79</v>
      </c>
      <c r="G1238" s="14" t="s">
        <v>80</v>
      </c>
      <c r="H1238" s="15" t="s">
        <v>81</v>
      </c>
    </row>
    <row r="1239" spans="1:8" ht="40.5" customHeight="1" x14ac:dyDescent="0.3">
      <c r="A1239" s="4" t="s">
        <v>82</v>
      </c>
      <c r="B1239" s="12"/>
      <c r="C1239" s="21" t="s">
        <v>83</v>
      </c>
      <c r="D1239" s="7"/>
      <c r="E1239" s="8"/>
      <c r="F1239" s="9" t="s">
        <v>84</v>
      </c>
      <c r="G1239" s="9" t="s">
        <v>85</v>
      </c>
      <c r="H1239" s="10"/>
    </row>
    <row r="1240" spans="1:8" ht="40.5" customHeight="1" x14ac:dyDescent="0.3">
      <c r="A1240" s="17"/>
      <c r="B1240" s="12"/>
      <c r="C1240" s="18" t="s">
        <v>86</v>
      </c>
      <c r="D1240" s="19"/>
      <c r="E1240" s="20"/>
      <c r="F1240" s="14" t="s">
        <v>87</v>
      </c>
      <c r="G1240" s="14" t="s">
        <v>88</v>
      </c>
      <c r="H1240" s="16"/>
    </row>
    <row r="1241" spans="1:8" ht="70.5" customHeight="1" x14ac:dyDescent="0.3">
      <c r="A1241" s="34" t="s">
        <v>89</v>
      </c>
      <c r="B1241" s="5"/>
      <c r="C1241" s="35" t="s">
        <v>90</v>
      </c>
      <c r="D1241" s="35"/>
      <c r="E1241" s="36"/>
      <c r="F1241" s="37" t="s">
        <v>91</v>
      </c>
      <c r="G1241" s="38" t="s">
        <v>92</v>
      </c>
      <c r="H1241" s="39" t="s">
        <v>93</v>
      </c>
    </row>
    <row r="1242" spans="1:8" ht="40.5" customHeight="1" x14ac:dyDescent="0.3">
      <c r="A1242" s="40" t="s">
        <v>90</v>
      </c>
      <c r="B1242" s="5"/>
      <c r="C1242" s="18" t="s">
        <v>94</v>
      </c>
      <c r="D1242" s="19"/>
      <c r="E1242" s="20"/>
      <c r="F1242" s="14" t="s">
        <v>95</v>
      </c>
      <c r="G1242" s="14" t="s">
        <v>96</v>
      </c>
      <c r="H1242" s="16"/>
    </row>
    <row r="1243" spans="1:8" ht="40.5" customHeight="1" x14ac:dyDescent="0.3">
      <c r="A1243" s="34" t="s">
        <v>97</v>
      </c>
      <c r="B1243" s="41"/>
      <c r="C1243" s="42" t="s">
        <v>98</v>
      </c>
      <c r="D1243" s="43"/>
      <c r="E1243" s="44"/>
      <c r="F1243" s="45" t="s">
        <v>99</v>
      </c>
      <c r="G1243" s="46" t="s">
        <v>100</v>
      </c>
      <c r="H1243" s="47"/>
    </row>
    <row r="1244" spans="1:8" ht="62.25" customHeight="1" x14ac:dyDescent="0.3">
      <c r="A1244" s="48" t="s">
        <v>101</v>
      </c>
      <c r="B1244" s="49"/>
      <c r="C1244" s="6" t="s">
        <v>102</v>
      </c>
      <c r="D1244" s="50"/>
      <c r="E1244" s="51"/>
      <c r="F1244" s="52" t="s">
        <v>103</v>
      </c>
      <c r="G1244" s="53" t="s">
        <v>104</v>
      </c>
      <c r="H1244" s="54" t="s">
        <v>105</v>
      </c>
    </row>
    <row r="1245" spans="1:8" ht="68.25" customHeight="1" x14ac:dyDescent="0.3">
      <c r="A1245" s="34" t="s">
        <v>106</v>
      </c>
      <c r="B1245" s="55"/>
      <c r="C1245" s="50" t="s">
        <v>107</v>
      </c>
      <c r="D1245" s="50"/>
      <c r="E1245" s="56"/>
      <c r="F1245" s="53" t="s">
        <v>108</v>
      </c>
      <c r="G1245" s="52" t="s">
        <v>109</v>
      </c>
      <c r="H1245" s="57" t="s">
        <v>110</v>
      </c>
    </row>
    <row r="1246" spans="1:8" ht="46.5" customHeight="1" x14ac:dyDescent="0.3">
      <c r="A1246" s="4" t="s">
        <v>111</v>
      </c>
      <c r="B1246" s="55"/>
      <c r="C1246" s="58" t="s">
        <v>112</v>
      </c>
      <c r="D1246" s="58"/>
      <c r="E1246" s="13"/>
      <c r="F1246" s="59" t="s">
        <v>113</v>
      </c>
      <c r="G1246" s="60" t="s">
        <v>114</v>
      </c>
      <c r="H1246" s="61" t="s">
        <v>115</v>
      </c>
    </row>
    <row r="1247" spans="1:8" ht="34.5" customHeight="1" x14ac:dyDescent="0.3">
      <c r="A1247" s="11"/>
      <c r="B1247" s="62"/>
      <c r="C1247" s="63" t="s">
        <v>116</v>
      </c>
      <c r="D1247" s="63"/>
      <c r="E1247" s="64"/>
      <c r="F1247" s="65"/>
      <c r="G1247" s="66" t="s">
        <v>117</v>
      </c>
      <c r="H1247" s="67" t="s">
        <v>118</v>
      </c>
    </row>
    <row r="1248" spans="1:8" ht="40.5" customHeight="1" x14ac:dyDescent="0.3">
      <c r="A1248" s="11"/>
      <c r="B1248" s="62"/>
      <c r="C1248" s="68" t="s">
        <v>119</v>
      </c>
      <c r="D1248" s="68"/>
      <c r="E1248" s="69"/>
      <c r="F1248" s="70" t="s">
        <v>120</v>
      </c>
      <c r="G1248" s="71" t="s">
        <v>121</v>
      </c>
      <c r="H1248" s="72" t="s">
        <v>122</v>
      </c>
    </row>
    <row r="1249" spans="1:8" ht="34.5" customHeight="1" x14ac:dyDescent="0.3">
      <c r="A1249" s="11"/>
      <c r="B1249" s="12"/>
      <c r="C1249" s="6" t="s">
        <v>123</v>
      </c>
      <c r="D1249" s="50"/>
      <c r="E1249" s="51"/>
      <c r="F1249" s="52" t="s">
        <v>124</v>
      </c>
      <c r="G1249" s="53" t="s">
        <v>125</v>
      </c>
      <c r="H1249" s="73" t="s">
        <v>126</v>
      </c>
    </row>
    <row r="1250" spans="1:8" ht="35.25" customHeight="1" x14ac:dyDescent="0.3">
      <c r="A1250" s="11"/>
      <c r="B1250" s="74"/>
      <c r="C1250" s="75" t="s">
        <v>127</v>
      </c>
      <c r="D1250" s="75"/>
      <c r="E1250" s="76"/>
      <c r="F1250" s="77" t="s">
        <v>128</v>
      </c>
      <c r="G1250" s="52" t="s">
        <v>129</v>
      </c>
      <c r="H1250" s="57"/>
    </row>
    <row r="1251" spans="1:8" ht="35.25" customHeight="1" x14ac:dyDescent="0.3">
      <c r="A1251" s="11"/>
      <c r="B1251" s="74"/>
      <c r="C1251" s="78" t="s">
        <v>130</v>
      </c>
      <c r="D1251" s="78"/>
      <c r="E1251" s="79"/>
      <c r="F1251" s="80" t="s">
        <v>131</v>
      </c>
      <c r="G1251" s="81" t="s">
        <v>132</v>
      </c>
      <c r="H1251" s="82" t="s">
        <v>133</v>
      </c>
    </row>
    <row r="1252" spans="1:8" ht="41.25" customHeight="1" x14ac:dyDescent="0.3">
      <c r="A1252" s="11"/>
      <c r="B1252" s="74"/>
      <c r="C1252" s="83" t="s">
        <v>134</v>
      </c>
      <c r="D1252" s="83"/>
      <c r="E1252" s="84"/>
      <c r="F1252" s="85" t="s">
        <v>135</v>
      </c>
      <c r="G1252" s="60" t="s">
        <v>136</v>
      </c>
      <c r="H1252" s="61"/>
    </row>
    <row r="1253" spans="1:8" ht="46.5" customHeight="1" x14ac:dyDescent="0.3">
      <c r="A1253" s="11"/>
      <c r="B1253" s="74"/>
      <c r="C1253" s="86" t="s">
        <v>137</v>
      </c>
      <c r="D1253" s="86"/>
      <c r="E1253" s="87"/>
      <c r="F1253" s="88" t="s">
        <v>138</v>
      </c>
      <c r="G1253" s="66" t="s">
        <v>139</v>
      </c>
      <c r="H1253" s="89" t="s">
        <v>140</v>
      </c>
    </row>
    <row r="1254" spans="1:8" ht="46.5" customHeight="1" x14ac:dyDescent="0.3">
      <c r="A1254" s="11"/>
      <c r="B1254" s="74"/>
      <c r="C1254" s="86" t="s">
        <v>141</v>
      </c>
      <c r="D1254" s="86"/>
      <c r="E1254" s="87"/>
      <c r="F1254" s="88" t="s">
        <v>142</v>
      </c>
      <c r="G1254" s="66" t="s">
        <v>143</v>
      </c>
      <c r="H1254" s="67"/>
    </row>
    <row r="1255" spans="1:8" ht="41.25" customHeight="1" x14ac:dyDescent="0.3">
      <c r="A1255" s="17"/>
      <c r="B1255" s="90"/>
      <c r="C1255" s="86" t="s">
        <v>144</v>
      </c>
      <c r="D1255" s="86"/>
      <c r="E1255" s="64"/>
      <c r="F1255" s="88" t="s">
        <v>145</v>
      </c>
      <c r="G1255" s="66" t="s">
        <v>146</v>
      </c>
      <c r="H1255" s="67"/>
    </row>
    <row r="1256" spans="1:8" ht="48" customHeight="1" x14ac:dyDescent="0.3">
      <c r="A1256" s="4" t="s">
        <v>147</v>
      </c>
      <c r="B1256" s="5"/>
      <c r="C1256" s="18" t="s">
        <v>148</v>
      </c>
      <c r="D1256" s="18"/>
      <c r="E1256" s="13"/>
      <c r="F1256" s="59" t="s">
        <v>149</v>
      </c>
      <c r="G1256" s="60" t="s">
        <v>150</v>
      </c>
      <c r="H1256" s="61" t="s">
        <v>151</v>
      </c>
    </row>
    <row r="1257" spans="1:8" ht="62.25" customHeight="1" x14ac:dyDescent="0.3">
      <c r="A1257" s="17"/>
      <c r="B1257" s="91"/>
      <c r="C1257" s="18" t="s">
        <v>152</v>
      </c>
      <c r="D1257" s="58"/>
      <c r="E1257" s="92"/>
      <c r="F1257" s="60" t="s">
        <v>153</v>
      </c>
      <c r="G1257" s="60" t="s">
        <v>154</v>
      </c>
      <c r="H1257" s="93" t="s">
        <v>155</v>
      </c>
    </row>
    <row r="1258" spans="1:8" ht="56.25" customHeight="1" x14ac:dyDescent="0.3">
      <c r="A1258" s="48" t="s">
        <v>156</v>
      </c>
      <c r="B1258" s="94"/>
      <c r="C1258" s="95" t="s">
        <v>157</v>
      </c>
      <c r="D1258" s="95"/>
      <c r="E1258" s="13"/>
      <c r="F1258" s="59" t="s">
        <v>158</v>
      </c>
      <c r="G1258" s="60" t="s">
        <v>159</v>
      </c>
      <c r="H1258" s="96"/>
    </row>
    <row r="1259" spans="1:8" ht="47.25" customHeight="1" x14ac:dyDescent="0.3">
      <c r="A1259" s="282" t="s">
        <v>160</v>
      </c>
      <c r="B1259" s="74"/>
      <c r="C1259" s="97" t="s">
        <v>161</v>
      </c>
      <c r="D1259" s="97"/>
      <c r="E1259" s="64"/>
      <c r="F1259" s="65" t="s">
        <v>162</v>
      </c>
      <c r="G1259" s="66" t="s">
        <v>163</v>
      </c>
      <c r="H1259" s="98" t="s">
        <v>164</v>
      </c>
    </row>
    <row r="1260" spans="1:8" ht="42" customHeight="1" x14ac:dyDescent="0.3">
      <c r="A1260" s="283"/>
      <c r="B1260" s="12"/>
      <c r="C1260" s="6" t="s">
        <v>165</v>
      </c>
      <c r="D1260" s="33"/>
      <c r="E1260" s="99"/>
      <c r="F1260" s="9" t="s">
        <v>166</v>
      </c>
      <c r="G1260" s="9" t="s">
        <v>167</v>
      </c>
      <c r="H1260" s="100"/>
    </row>
    <row r="1261" spans="1:8" ht="36" customHeight="1" x14ac:dyDescent="0.3">
      <c r="A1261" s="101" t="s">
        <v>168</v>
      </c>
      <c r="B1261" s="102"/>
      <c r="C1261" s="6" t="s">
        <v>169</v>
      </c>
      <c r="D1261" s="6"/>
      <c r="E1261" s="13"/>
      <c r="F1261" s="14" t="s">
        <v>170</v>
      </c>
      <c r="G1261" s="14" t="s">
        <v>171</v>
      </c>
      <c r="H1261" s="103"/>
    </row>
    <row r="1262" spans="1:8" ht="36" customHeight="1" x14ac:dyDescent="0.3">
      <c r="A1262" s="104"/>
      <c r="B1262" s="105"/>
      <c r="C1262" s="6" t="s">
        <v>172</v>
      </c>
      <c r="D1262" s="7"/>
      <c r="E1262" s="8"/>
      <c r="F1262" s="9" t="s">
        <v>173</v>
      </c>
      <c r="G1262" s="9" t="s">
        <v>174</v>
      </c>
      <c r="H1262" s="106"/>
    </row>
    <row r="1263" spans="1:8" ht="36" customHeight="1" x14ac:dyDescent="0.3">
      <c r="A1263" s="104"/>
      <c r="B1263" s="105"/>
      <c r="C1263" s="18" t="s">
        <v>175</v>
      </c>
      <c r="D1263" s="18"/>
      <c r="E1263" s="13"/>
      <c r="F1263" s="14" t="s">
        <v>176</v>
      </c>
      <c r="G1263" s="14" t="s">
        <v>177</v>
      </c>
      <c r="H1263" s="103"/>
    </row>
    <row r="1264" spans="1:8" ht="36" customHeight="1" x14ac:dyDescent="0.3">
      <c r="A1264" s="107"/>
      <c r="B1264" s="108"/>
      <c r="C1264" s="58" t="s">
        <v>178</v>
      </c>
      <c r="D1264" s="58"/>
      <c r="E1264" s="13"/>
      <c r="F1264" s="59" t="s">
        <v>179</v>
      </c>
      <c r="G1264" s="60" t="s">
        <v>180</v>
      </c>
      <c r="H1264" s="93" t="s">
        <v>181</v>
      </c>
    </row>
    <row r="1265" spans="1:8" ht="43.5" customHeight="1" x14ac:dyDescent="0.3">
      <c r="A1265" s="34" t="s">
        <v>182</v>
      </c>
      <c r="B1265" s="94"/>
      <c r="C1265" s="95" t="s">
        <v>183</v>
      </c>
      <c r="D1265" s="95"/>
      <c r="E1265" s="13"/>
      <c r="F1265" s="59" t="s">
        <v>184</v>
      </c>
      <c r="G1265" s="60" t="s">
        <v>185</v>
      </c>
      <c r="H1265" s="93" t="s">
        <v>186</v>
      </c>
    </row>
    <row r="1266" spans="1:8" ht="44.25" customHeight="1" x14ac:dyDescent="0.3">
      <c r="A1266" s="4" t="s">
        <v>187</v>
      </c>
      <c r="B1266" s="49"/>
      <c r="C1266" s="109" t="s">
        <v>188</v>
      </c>
      <c r="D1266" s="109"/>
      <c r="E1266" s="110"/>
      <c r="F1266" s="111" t="s">
        <v>189</v>
      </c>
      <c r="G1266" s="112" t="s">
        <v>190</v>
      </c>
      <c r="H1266" s="113" t="s">
        <v>191</v>
      </c>
    </row>
    <row r="1267" spans="1:8" ht="44.25" customHeight="1" x14ac:dyDescent="0.3">
      <c r="A1267" s="11"/>
      <c r="B1267" s="74"/>
      <c r="C1267" s="109" t="s">
        <v>192</v>
      </c>
      <c r="D1267" s="109"/>
      <c r="E1267" s="110"/>
      <c r="F1267" s="111" t="s">
        <v>193</v>
      </c>
      <c r="G1267" s="112" t="s">
        <v>194</v>
      </c>
      <c r="H1267" s="114" t="s">
        <v>195</v>
      </c>
    </row>
    <row r="1268" spans="1:8" ht="44.25" customHeight="1" x14ac:dyDescent="0.3">
      <c r="A1268" s="11"/>
      <c r="B1268" s="74"/>
      <c r="C1268" s="95" t="s">
        <v>196</v>
      </c>
      <c r="D1268" s="95"/>
      <c r="E1268" s="13"/>
      <c r="F1268" s="59" t="s">
        <v>197</v>
      </c>
      <c r="G1268" s="60" t="s">
        <v>198</v>
      </c>
      <c r="H1268" s="61"/>
    </row>
    <row r="1269" spans="1:8" ht="37.5" customHeight="1" x14ac:dyDescent="0.3">
      <c r="A1269" s="17"/>
      <c r="B1269" s="12"/>
      <c r="C1269" s="115" t="s">
        <v>199</v>
      </c>
      <c r="D1269" s="115"/>
      <c r="E1269" s="116"/>
      <c r="F1269" s="117" t="s">
        <v>200</v>
      </c>
      <c r="G1269" s="118" t="s">
        <v>201</v>
      </c>
    </row>
    <row r="1270" spans="1:8" ht="38.1" customHeight="1" x14ac:dyDescent="0.3">
      <c r="A1270" s="4" t="s">
        <v>202</v>
      </c>
      <c r="B1270" s="5"/>
      <c r="C1270" s="119" t="s">
        <v>203</v>
      </c>
      <c r="D1270" s="119"/>
      <c r="E1270" s="120"/>
      <c r="F1270" s="121" t="s">
        <v>204</v>
      </c>
      <c r="G1270" s="122" t="s">
        <v>205</v>
      </c>
      <c r="H1270" s="47"/>
    </row>
    <row r="1271" spans="1:8" ht="38.1" customHeight="1" x14ac:dyDescent="0.3">
      <c r="A1271" s="11"/>
      <c r="B1271" s="12"/>
      <c r="C1271" s="123" t="s">
        <v>206</v>
      </c>
      <c r="D1271" s="115"/>
      <c r="E1271" s="116"/>
      <c r="F1271" s="124" t="s">
        <v>207</v>
      </c>
      <c r="G1271" s="118" t="s">
        <v>208</v>
      </c>
      <c r="H1271" s="125"/>
    </row>
    <row r="1272" spans="1:8" ht="38.1" customHeight="1" x14ac:dyDescent="0.3">
      <c r="A1272" s="11"/>
      <c r="B1272" s="12"/>
      <c r="C1272" s="123" t="s">
        <v>209</v>
      </c>
      <c r="D1272" s="123"/>
      <c r="E1272" s="120"/>
      <c r="F1272" s="121" t="s">
        <v>210</v>
      </c>
      <c r="G1272" s="121" t="s">
        <v>211</v>
      </c>
      <c r="H1272" s="126" t="s">
        <v>212</v>
      </c>
    </row>
    <row r="1273" spans="1:8" ht="38.1" customHeight="1" x14ac:dyDescent="0.3">
      <c r="A1273" s="11"/>
      <c r="B1273" s="12"/>
      <c r="C1273" s="115" t="s">
        <v>213</v>
      </c>
      <c r="D1273" s="115"/>
      <c r="E1273" s="116"/>
      <c r="F1273" s="124" t="s">
        <v>214</v>
      </c>
      <c r="G1273" s="124" t="s">
        <v>215</v>
      </c>
      <c r="H1273" s="127" t="s">
        <v>216</v>
      </c>
    </row>
    <row r="1274" spans="1:8" ht="38.1" customHeight="1" x14ac:dyDescent="0.3">
      <c r="A1274" s="17"/>
      <c r="B1274" s="74"/>
      <c r="C1274" s="75" t="s">
        <v>217</v>
      </c>
      <c r="D1274" s="75"/>
      <c r="E1274" s="56"/>
      <c r="F1274" s="53" t="s">
        <v>218</v>
      </c>
      <c r="G1274" s="52" t="s">
        <v>219</v>
      </c>
      <c r="H1274" s="57"/>
    </row>
    <row r="1275" spans="1:8" ht="33" customHeight="1" x14ac:dyDescent="0.3">
      <c r="A1275" s="101" t="s">
        <v>220</v>
      </c>
      <c r="B1275" s="128"/>
      <c r="C1275" s="75" t="s">
        <v>221</v>
      </c>
      <c r="D1275" s="75"/>
      <c r="E1275" s="56"/>
      <c r="F1275" s="53" t="s">
        <v>222</v>
      </c>
      <c r="G1275" s="52" t="s">
        <v>223</v>
      </c>
      <c r="H1275" s="129" t="s">
        <v>224</v>
      </c>
    </row>
    <row r="1276" spans="1:8" ht="33" customHeight="1" x14ac:dyDescent="0.3">
      <c r="A1276" s="104"/>
      <c r="B1276" s="130"/>
      <c r="C1276" s="83" t="s">
        <v>225</v>
      </c>
      <c r="D1276" s="83"/>
      <c r="E1276" s="13"/>
      <c r="F1276" s="59" t="s">
        <v>226</v>
      </c>
      <c r="G1276" s="60" t="s">
        <v>227</v>
      </c>
      <c r="H1276" s="61"/>
    </row>
    <row r="1277" spans="1:8" ht="33" customHeight="1" x14ac:dyDescent="0.3">
      <c r="A1277" s="104"/>
      <c r="B1277" s="130"/>
      <c r="C1277" s="83" t="s">
        <v>228</v>
      </c>
      <c r="D1277" s="83"/>
      <c r="E1277" s="13"/>
      <c r="F1277" s="59" t="s">
        <v>229</v>
      </c>
      <c r="G1277" s="60" t="s">
        <v>230</v>
      </c>
      <c r="H1277" s="61"/>
    </row>
    <row r="1278" spans="1:8" ht="33" customHeight="1" x14ac:dyDescent="0.3">
      <c r="A1278" s="104"/>
      <c r="B1278" s="130"/>
      <c r="C1278" s="86" t="s">
        <v>231</v>
      </c>
      <c r="D1278" s="86"/>
      <c r="E1278" s="64"/>
      <c r="F1278" s="65" t="s">
        <v>232</v>
      </c>
      <c r="G1278" s="66" t="s">
        <v>233</v>
      </c>
      <c r="H1278" s="67"/>
    </row>
    <row r="1279" spans="1:8" ht="33" customHeight="1" x14ac:dyDescent="0.3">
      <c r="A1279" s="107"/>
      <c r="B1279" s="108"/>
      <c r="C1279" s="58" t="s">
        <v>234</v>
      </c>
      <c r="D1279" s="58"/>
      <c r="E1279" s="120"/>
      <c r="F1279" s="59" t="s">
        <v>235</v>
      </c>
      <c r="G1279" s="45" t="s">
        <v>236</v>
      </c>
      <c r="H1279" s="131" t="s">
        <v>237</v>
      </c>
    </row>
    <row r="1280" spans="1:8" ht="46.5" customHeight="1" x14ac:dyDescent="0.3">
      <c r="A1280" s="4" t="s">
        <v>238</v>
      </c>
      <c r="B1280" s="49"/>
      <c r="C1280" s="95" t="s">
        <v>239</v>
      </c>
      <c r="D1280" s="95"/>
      <c r="E1280" s="120"/>
      <c r="F1280" s="59" t="s">
        <v>240</v>
      </c>
      <c r="G1280" s="45" t="s">
        <v>241</v>
      </c>
      <c r="H1280" s="132" t="s">
        <v>242</v>
      </c>
    </row>
    <row r="1281" spans="1:8" ht="46.5" customHeight="1" x14ac:dyDescent="0.3">
      <c r="A1281" s="11"/>
      <c r="B1281" s="74"/>
      <c r="C1281" s="95" t="s">
        <v>243</v>
      </c>
      <c r="D1281" s="95"/>
      <c r="E1281" s="120"/>
      <c r="F1281" s="59" t="s">
        <v>244</v>
      </c>
      <c r="G1281" s="45" t="s">
        <v>245</v>
      </c>
      <c r="H1281" s="132" t="s">
        <v>246</v>
      </c>
    </row>
    <row r="1282" spans="1:8" ht="46.5" customHeight="1" x14ac:dyDescent="0.3">
      <c r="A1282" s="11"/>
      <c r="B1282" s="12"/>
      <c r="C1282" s="133" t="s">
        <v>247</v>
      </c>
      <c r="D1282" s="134"/>
      <c r="E1282" s="135"/>
      <c r="F1282" s="111" t="s">
        <v>248</v>
      </c>
      <c r="G1282" s="136" t="s">
        <v>249</v>
      </c>
      <c r="H1282" s="137" t="s">
        <v>250</v>
      </c>
    </row>
    <row r="1283" spans="1:8" ht="66.75" customHeight="1" x14ac:dyDescent="0.3">
      <c r="A1283" s="11"/>
      <c r="B1283" s="12"/>
      <c r="C1283" s="18" t="s">
        <v>251</v>
      </c>
      <c r="D1283" s="19"/>
      <c r="E1283" s="138"/>
      <c r="F1283" s="59" t="s">
        <v>252</v>
      </c>
      <c r="G1283" s="45" t="s">
        <v>253</v>
      </c>
      <c r="H1283" s="132" t="s">
        <v>254</v>
      </c>
    </row>
    <row r="1284" spans="1:8" ht="56.25" customHeight="1" x14ac:dyDescent="0.3">
      <c r="A1284" s="11"/>
      <c r="B1284" s="12"/>
      <c r="C1284" s="18" t="s">
        <v>255</v>
      </c>
      <c r="D1284" s="19"/>
      <c r="E1284" s="20"/>
      <c r="F1284" s="14" t="s">
        <v>256</v>
      </c>
      <c r="G1284" s="14" t="s">
        <v>257</v>
      </c>
      <c r="H1284" s="15" t="s">
        <v>258</v>
      </c>
    </row>
    <row r="1285" spans="1:8" ht="39" customHeight="1" x14ac:dyDescent="0.3">
      <c r="A1285" s="17"/>
      <c r="B1285" s="91"/>
      <c r="C1285" s="18" t="s">
        <v>259</v>
      </c>
      <c r="D1285" s="19"/>
      <c r="E1285" s="20"/>
      <c r="F1285" s="139" t="s">
        <v>260</v>
      </c>
      <c r="G1285" s="14" t="s">
        <v>261</v>
      </c>
      <c r="H1285" s="15" t="s">
        <v>262</v>
      </c>
    </row>
    <row r="1286" spans="1:8" ht="54.75" customHeight="1" x14ac:dyDescent="0.3">
      <c r="A1286" s="4" t="s">
        <v>263</v>
      </c>
      <c r="B1286" s="49"/>
      <c r="C1286" s="95" t="s">
        <v>264</v>
      </c>
      <c r="D1286" s="95"/>
      <c r="E1286" s="13"/>
      <c r="F1286" s="59" t="s">
        <v>265</v>
      </c>
      <c r="G1286" s="60" t="s">
        <v>266</v>
      </c>
      <c r="H1286" s="96" t="s">
        <v>267</v>
      </c>
    </row>
    <row r="1287" spans="1:8" s="140" customFormat="1" ht="37.5" customHeight="1" x14ac:dyDescent="0.3">
      <c r="A1287" s="17"/>
      <c r="B1287" s="90"/>
      <c r="C1287" s="95" t="s">
        <v>268</v>
      </c>
      <c r="D1287" s="95"/>
      <c r="E1287" s="13"/>
      <c r="F1287" s="85" t="s">
        <v>269</v>
      </c>
      <c r="G1287" s="141" t="s">
        <v>270</v>
      </c>
      <c r="H1287" s="93" t="s">
        <v>271</v>
      </c>
    </row>
    <row r="1288" spans="1:8" ht="39.9" customHeight="1" x14ac:dyDescent="0.3">
      <c r="A1288" s="4" t="s">
        <v>272</v>
      </c>
      <c r="B1288" s="74"/>
      <c r="C1288" s="142" t="s">
        <v>273</v>
      </c>
      <c r="D1288" s="142"/>
      <c r="E1288" s="143"/>
      <c r="F1288" s="144" t="s">
        <v>274</v>
      </c>
      <c r="G1288" s="145" t="s">
        <v>275</v>
      </c>
      <c r="H1288" s="146"/>
    </row>
    <row r="1289" spans="1:8" ht="39.9" customHeight="1" x14ac:dyDescent="0.3">
      <c r="A1289" s="11"/>
      <c r="B1289" s="74"/>
      <c r="C1289" s="95" t="s">
        <v>276</v>
      </c>
      <c r="D1289" s="95"/>
      <c r="E1289" s="13"/>
      <c r="F1289" s="85" t="s">
        <v>277</v>
      </c>
      <c r="G1289" s="141" t="s">
        <v>278</v>
      </c>
      <c r="H1289" s="61" t="s">
        <v>279</v>
      </c>
    </row>
    <row r="1290" spans="1:8" ht="39.9" customHeight="1" x14ac:dyDescent="0.3">
      <c r="A1290" s="11"/>
      <c r="B1290" s="74"/>
      <c r="C1290" s="109" t="s">
        <v>280</v>
      </c>
      <c r="D1290" s="109"/>
      <c r="E1290" s="110"/>
      <c r="F1290" s="147" t="s">
        <v>281</v>
      </c>
      <c r="G1290" s="148" t="s">
        <v>282</v>
      </c>
      <c r="H1290" s="113" t="s">
        <v>283</v>
      </c>
    </row>
    <row r="1291" spans="1:8" ht="39.9" customHeight="1" x14ac:dyDescent="0.3">
      <c r="A1291" s="11"/>
      <c r="B1291" s="74"/>
      <c r="C1291" s="95" t="s">
        <v>284</v>
      </c>
      <c r="D1291" s="95"/>
      <c r="E1291" s="13"/>
      <c r="F1291" s="85" t="s">
        <v>285</v>
      </c>
      <c r="G1291" s="141" t="s">
        <v>286</v>
      </c>
      <c r="H1291" s="93" t="s">
        <v>287</v>
      </c>
    </row>
    <row r="1292" spans="1:8" ht="39.9" customHeight="1" x14ac:dyDescent="0.3">
      <c r="A1292" s="11"/>
      <c r="B1292" s="74"/>
      <c r="C1292" s="142" t="s">
        <v>288</v>
      </c>
      <c r="D1292" s="142"/>
      <c r="E1292" s="143"/>
      <c r="F1292" s="144" t="s">
        <v>289</v>
      </c>
      <c r="G1292" s="145" t="s">
        <v>290</v>
      </c>
      <c r="H1292" s="146"/>
    </row>
    <row r="1293" spans="1:8" ht="39.9" customHeight="1" x14ac:dyDescent="0.3">
      <c r="A1293" s="11"/>
      <c r="B1293" s="74"/>
      <c r="C1293" s="95" t="s">
        <v>291</v>
      </c>
      <c r="D1293" s="95"/>
      <c r="E1293" s="13"/>
      <c r="F1293" s="85" t="s">
        <v>292</v>
      </c>
      <c r="G1293" s="141" t="s">
        <v>293</v>
      </c>
      <c r="H1293" s="93" t="s">
        <v>294</v>
      </c>
    </row>
    <row r="1294" spans="1:8" ht="39.9" customHeight="1" x14ac:dyDescent="0.3">
      <c r="A1294" s="11"/>
      <c r="B1294" s="74"/>
      <c r="C1294" s="142" t="s">
        <v>295</v>
      </c>
      <c r="D1294" s="142"/>
      <c r="E1294" s="143"/>
      <c r="F1294" s="144" t="s">
        <v>296</v>
      </c>
      <c r="G1294" s="145" t="s">
        <v>297</v>
      </c>
      <c r="H1294" s="146"/>
    </row>
    <row r="1295" spans="1:8" ht="39.9" customHeight="1" x14ac:dyDescent="0.3">
      <c r="A1295" s="11"/>
      <c r="B1295" s="74"/>
      <c r="C1295" s="95" t="s">
        <v>298</v>
      </c>
      <c r="D1295" s="95"/>
      <c r="E1295" s="13"/>
      <c r="F1295" s="85" t="s">
        <v>299</v>
      </c>
      <c r="G1295" s="141" t="s">
        <v>300</v>
      </c>
      <c r="H1295" s="93" t="s">
        <v>301</v>
      </c>
    </row>
    <row r="1296" spans="1:8" ht="39.9" customHeight="1" x14ac:dyDescent="0.3">
      <c r="A1296" s="11"/>
      <c r="B1296" s="74"/>
      <c r="C1296" s="142" t="s">
        <v>302</v>
      </c>
      <c r="D1296" s="142"/>
      <c r="E1296" s="143"/>
      <c r="F1296" s="144" t="s">
        <v>303</v>
      </c>
      <c r="G1296" s="145" t="s">
        <v>304</v>
      </c>
      <c r="H1296" s="146"/>
    </row>
    <row r="1297" spans="1:8" ht="39.9" customHeight="1" x14ac:dyDescent="0.3">
      <c r="A1297" s="11"/>
      <c r="B1297" s="74"/>
      <c r="C1297" s="95" t="s">
        <v>305</v>
      </c>
      <c r="D1297" s="95"/>
      <c r="E1297" s="149"/>
      <c r="F1297" s="85" t="s">
        <v>306</v>
      </c>
      <c r="G1297" s="60" t="s">
        <v>307</v>
      </c>
      <c r="H1297" s="61"/>
    </row>
    <row r="1298" spans="1:8" ht="39.9" customHeight="1" x14ac:dyDescent="0.3">
      <c r="A1298" s="11"/>
      <c r="B1298" s="74"/>
      <c r="C1298" s="97" t="s">
        <v>308</v>
      </c>
      <c r="D1298" s="97"/>
      <c r="E1298" s="64"/>
      <c r="F1298" s="88" t="s">
        <v>309</v>
      </c>
      <c r="G1298" s="150" t="s">
        <v>310</v>
      </c>
      <c r="H1298" s="89" t="s">
        <v>311</v>
      </c>
    </row>
    <row r="1299" spans="1:8" ht="39.9" customHeight="1" x14ac:dyDescent="0.3">
      <c r="A1299" s="17"/>
      <c r="B1299" s="74"/>
      <c r="C1299" s="151" t="s">
        <v>312</v>
      </c>
      <c r="D1299" s="151"/>
      <c r="E1299" s="56"/>
      <c r="F1299" s="152" t="s">
        <v>313</v>
      </c>
      <c r="G1299" s="153" t="s">
        <v>314</v>
      </c>
      <c r="H1299" s="57"/>
    </row>
    <row r="1300" spans="1:8" ht="39.9" customHeight="1" x14ac:dyDescent="0.3">
      <c r="A1300" s="4" t="s">
        <v>315</v>
      </c>
      <c r="B1300" s="49"/>
      <c r="C1300" s="154" t="s">
        <v>316</v>
      </c>
      <c r="D1300" s="154"/>
      <c r="E1300" s="13"/>
      <c r="F1300" s="155" t="s">
        <v>317</v>
      </c>
      <c r="G1300" s="139" t="s">
        <v>318</v>
      </c>
      <c r="H1300" s="61"/>
    </row>
    <row r="1301" spans="1:8" ht="39.9" customHeight="1" x14ac:dyDescent="0.3">
      <c r="A1301" s="11"/>
      <c r="B1301" s="74"/>
      <c r="C1301" s="156" t="s">
        <v>319</v>
      </c>
      <c r="D1301" s="156"/>
      <c r="E1301" s="143"/>
      <c r="F1301" s="157" t="s">
        <v>320</v>
      </c>
      <c r="G1301" s="158" t="s">
        <v>321</v>
      </c>
      <c r="H1301" s="146"/>
    </row>
    <row r="1302" spans="1:8" ht="39.9" customHeight="1" x14ac:dyDescent="0.3">
      <c r="A1302" s="11"/>
      <c r="B1302" s="74"/>
      <c r="C1302" s="154" t="s">
        <v>322</v>
      </c>
      <c r="D1302" s="154"/>
      <c r="E1302" s="13"/>
      <c r="F1302" s="155" t="s">
        <v>323</v>
      </c>
      <c r="G1302" s="139" t="s">
        <v>324</v>
      </c>
      <c r="H1302" s="61"/>
    </row>
    <row r="1303" spans="1:8" ht="39.9" customHeight="1" x14ac:dyDescent="0.3">
      <c r="A1303" s="11"/>
      <c r="B1303" s="74"/>
      <c r="C1303" s="156" t="s">
        <v>325</v>
      </c>
      <c r="D1303" s="156"/>
      <c r="E1303" s="143"/>
      <c r="F1303" s="157" t="s">
        <v>326</v>
      </c>
      <c r="G1303" s="158" t="s">
        <v>327</v>
      </c>
      <c r="H1303" s="159" t="s">
        <v>328</v>
      </c>
    </row>
    <row r="1304" spans="1:8" ht="39.9" customHeight="1" x14ac:dyDescent="0.3">
      <c r="A1304" s="11"/>
      <c r="B1304" s="74"/>
      <c r="C1304" s="154" t="s">
        <v>329</v>
      </c>
      <c r="D1304" s="154"/>
      <c r="E1304" s="13"/>
      <c r="F1304" s="155" t="s">
        <v>330</v>
      </c>
      <c r="G1304" s="139" t="s">
        <v>331</v>
      </c>
      <c r="H1304" s="93" t="s">
        <v>332</v>
      </c>
    </row>
    <row r="1305" spans="1:8" ht="39.9" customHeight="1" x14ac:dyDescent="0.3">
      <c r="A1305" s="11"/>
      <c r="B1305" s="74"/>
      <c r="C1305" s="154" t="s">
        <v>333</v>
      </c>
      <c r="D1305" s="154"/>
      <c r="E1305" s="13"/>
      <c r="F1305" s="155" t="s">
        <v>334</v>
      </c>
      <c r="G1305" s="139" t="s">
        <v>335</v>
      </c>
      <c r="H1305" s="61"/>
    </row>
    <row r="1306" spans="1:8" ht="39.9" customHeight="1" x14ac:dyDescent="0.3">
      <c r="A1306" s="11"/>
      <c r="B1306" s="74"/>
      <c r="C1306" s="156" t="s">
        <v>336</v>
      </c>
      <c r="D1306" s="156"/>
      <c r="E1306" s="143"/>
      <c r="F1306" s="157" t="s">
        <v>337</v>
      </c>
      <c r="G1306" s="158" t="s">
        <v>338</v>
      </c>
      <c r="H1306" s="146"/>
    </row>
    <row r="1307" spans="1:8" ht="39.9" customHeight="1" x14ac:dyDescent="0.3">
      <c r="A1307" s="11"/>
      <c r="B1307" s="74"/>
      <c r="C1307" s="151" t="s">
        <v>339</v>
      </c>
      <c r="D1307" s="151"/>
      <c r="E1307" s="56"/>
      <c r="F1307" s="152" t="s">
        <v>340</v>
      </c>
      <c r="G1307" s="153" t="s">
        <v>341</v>
      </c>
      <c r="H1307" s="129" t="s">
        <v>342</v>
      </c>
    </row>
    <row r="1308" spans="1:8" ht="39.9" customHeight="1" x14ac:dyDescent="0.3">
      <c r="A1308" s="17"/>
      <c r="B1308" s="91"/>
      <c r="C1308" s="119" t="s">
        <v>343</v>
      </c>
      <c r="D1308" s="160"/>
      <c r="E1308" s="44"/>
      <c r="F1308" s="161" t="s">
        <v>344</v>
      </c>
      <c r="G1308" s="162" t="s">
        <v>345</v>
      </c>
      <c r="H1308" s="96"/>
    </row>
    <row r="1309" spans="1:8" ht="39.9" customHeight="1" x14ac:dyDescent="0.3">
      <c r="A1309" s="4" t="s">
        <v>346</v>
      </c>
      <c r="B1309" s="143"/>
      <c r="C1309" s="115" t="s">
        <v>347</v>
      </c>
      <c r="D1309" s="163"/>
      <c r="E1309" s="164"/>
      <c r="F1309" s="165" t="s">
        <v>348</v>
      </c>
      <c r="G1309" s="166" t="s">
        <v>349</v>
      </c>
      <c r="H1309" s="167"/>
    </row>
    <row r="1310" spans="1:8" ht="39.9" customHeight="1" x14ac:dyDescent="0.3">
      <c r="A1310" s="11"/>
      <c r="B1310" s="143"/>
      <c r="C1310" s="119" t="s">
        <v>350</v>
      </c>
      <c r="D1310" s="160"/>
      <c r="E1310" s="44"/>
      <c r="F1310" s="161" t="s">
        <v>351</v>
      </c>
      <c r="G1310" s="162" t="s">
        <v>352</v>
      </c>
      <c r="H1310" s="168" t="s">
        <v>353</v>
      </c>
    </row>
    <row r="1311" spans="1:8" ht="54" customHeight="1" x14ac:dyDescent="0.3">
      <c r="A1311" s="11"/>
      <c r="B1311" s="143"/>
      <c r="C1311" s="115" t="s">
        <v>354</v>
      </c>
      <c r="D1311" s="163"/>
      <c r="E1311" s="164"/>
      <c r="F1311" s="165" t="s">
        <v>355</v>
      </c>
      <c r="G1311" s="166" t="s">
        <v>356</v>
      </c>
      <c r="H1311" s="169" t="s">
        <v>357</v>
      </c>
    </row>
    <row r="1312" spans="1:8" ht="57" customHeight="1" x14ac:dyDescent="0.3">
      <c r="A1312" s="11"/>
      <c r="B1312" s="143"/>
      <c r="C1312" s="119" t="s">
        <v>358</v>
      </c>
      <c r="D1312" s="160"/>
      <c r="E1312" s="44"/>
      <c r="F1312" s="161" t="s">
        <v>359</v>
      </c>
      <c r="G1312" s="162" t="s">
        <v>360</v>
      </c>
      <c r="H1312" s="96"/>
    </row>
    <row r="1313" spans="1:8" ht="39.9" customHeight="1" x14ac:dyDescent="0.3">
      <c r="A1313" s="11"/>
      <c r="B1313" s="143"/>
      <c r="C1313" s="115" t="s">
        <v>361</v>
      </c>
      <c r="D1313" s="163"/>
      <c r="E1313" s="164"/>
      <c r="F1313" s="170" t="s">
        <v>362</v>
      </c>
      <c r="G1313" s="171" t="s">
        <v>363</v>
      </c>
      <c r="H1313" s="172" t="s">
        <v>364</v>
      </c>
    </row>
    <row r="1314" spans="1:8" ht="39.9" customHeight="1" x14ac:dyDescent="0.3">
      <c r="A1314" s="11"/>
      <c r="B1314" s="143"/>
      <c r="C1314" s="119" t="s">
        <v>365</v>
      </c>
      <c r="D1314" s="160"/>
      <c r="E1314" s="44"/>
      <c r="F1314" s="161" t="s">
        <v>366</v>
      </c>
      <c r="G1314" s="162" t="s">
        <v>367</v>
      </c>
      <c r="H1314" s="173" t="s">
        <v>368</v>
      </c>
    </row>
    <row r="1315" spans="1:8" ht="39.9" customHeight="1" x14ac:dyDescent="0.3">
      <c r="A1315" s="11"/>
      <c r="B1315" s="143"/>
      <c r="C1315" s="115" t="s">
        <v>369</v>
      </c>
      <c r="D1315" s="163"/>
      <c r="E1315" s="164"/>
      <c r="F1315" s="165" t="s">
        <v>370</v>
      </c>
      <c r="G1315" s="166" t="s">
        <v>371</v>
      </c>
      <c r="H1315" s="174" t="s">
        <v>372</v>
      </c>
    </row>
    <row r="1316" spans="1:8" ht="39.9" customHeight="1" x14ac:dyDescent="0.3">
      <c r="A1316" s="11"/>
      <c r="B1316" s="143"/>
      <c r="C1316" s="119" t="s">
        <v>373</v>
      </c>
      <c r="D1316" s="160"/>
      <c r="E1316" s="44"/>
      <c r="F1316" s="161" t="s">
        <v>374</v>
      </c>
      <c r="G1316" s="162" t="s">
        <v>375</v>
      </c>
      <c r="H1316" s="96"/>
    </row>
    <row r="1317" spans="1:8" ht="39.9" customHeight="1" x14ac:dyDescent="0.3">
      <c r="A1317" s="11"/>
      <c r="B1317" s="143"/>
      <c r="C1317" s="115" t="s">
        <v>376</v>
      </c>
      <c r="D1317" s="163"/>
      <c r="E1317" s="164"/>
      <c r="F1317" s="165" t="s">
        <v>377</v>
      </c>
      <c r="G1317" s="166" t="s">
        <v>378</v>
      </c>
      <c r="H1317" s="167"/>
    </row>
    <row r="1318" spans="1:8" ht="39.9" customHeight="1" x14ac:dyDescent="0.3">
      <c r="A1318" s="11"/>
      <c r="B1318" s="143"/>
      <c r="C1318" s="119" t="s">
        <v>379</v>
      </c>
      <c r="D1318" s="160"/>
      <c r="E1318" s="44"/>
      <c r="F1318" s="161" t="s">
        <v>380</v>
      </c>
      <c r="G1318" s="162" t="s">
        <v>381</v>
      </c>
      <c r="H1318" s="96"/>
    </row>
    <row r="1319" spans="1:8" ht="39.9" customHeight="1" x14ac:dyDescent="0.3">
      <c r="A1319" s="11"/>
      <c r="B1319" s="143"/>
      <c r="C1319" s="115" t="s">
        <v>382</v>
      </c>
      <c r="D1319" s="163"/>
      <c r="E1319" s="164"/>
      <c r="F1319" s="165" t="s">
        <v>383</v>
      </c>
      <c r="G1319" s="166" t="s">
        <v>384</v>
      </c>
      <c r="H1319" s="167"/>
    </row>
    <row r="1320" spans="1:8" ht="39.9" customHeight="1" x14ac:dyDescent="0.3">
      <c r="A1320" s="11"/>
      <c r="B1320" s="143"/>
      <c r="C1320" s="119" t="s">
        <v>385</v>
      </c>
      <c r="D1320" s="160"/>
      <c r="E1320" s="44"/>
      <c r="F1320" s="161" t="s">
        <v>386</v>
      </c>
      <c r="G1320" s="162" t="s">
        <v>387</v>
      </c>
      <c r="H1320" s="96"/>
    </row>
    <row r="1321" spans="1:8" ht="39.9" customHeight="1" x14ac:dyDescent="0.3">
      <c r="A1321" s="11"/>
      <c r="B1321" s="143"/>
      <c r="C1321" s="115" t="s">
        <v>388</v>
      </c>
      <c r="D1321" s="163"/>
      <c r="E1321" s="164"/>
      <c r="F1321" s="165" t="s">
        <v>389</v>
      </c>
      <c r="G1321" s="166" t="s">
        <v>390</v>
      </c>
      <c r="H1321" s="167"/>
    </row>
    <row r="1322" spans="1:8" ht="39.9" customHeight="1" x14ac:dyDescent="0.3">
      <c r="A1322" s="17"/>
      <c r="B1322" s="64"/>
      <c r="C1322" s="119" t="s">
        <v>391</v>
      </c>
      <c r="D1322" s="160"/>
      <c r="E1322" s="44"/>
      <c r="F1322" s="161" t="s">
        <v>392</v>
      </c>
      <c r="G1322" s="162" t="s">
        <v>393</v>
      </c>
      <c r="H1322" s="96"/>
    </row>
    <row r="1323" spans="1:8" ht="39.9" customHeight="1" x14ac:dyDescent="0.3">
      <c r="A1323" s="101" t="s">
        <v>394</v>
      </c>
      <c r="B1323" s="175"/>
      <c r="C1323" s="58" t="s">
        <v>395</v>
      </c>
      <c r="D1323" s="58"/>
      <c r="E1323" s="120"/>
      <c r="F1323" s="176" t="s">
        <v>396</v>
      </c>
      <c r="G1323" s="45" t="s">
        <v>397</v>
      </c>
      <c r="H1323" s="177"/>
    </row>
    <row r="1324" spans="1:8" ht="39.9" customHeight="1" x14ac:dyDescent="0.3">
      <c r="A1324" s="104"/>
      <c r="B1324" s="164"/>
      <c r="C1324" s="178" t="s">
        <v>398</v>
      </c>
      <c r="D1324" s="178"/>
      <c r="E1324" s="179"/>
      <c r="F1324" s="180" t="s">
        <v>399</v>
      </c>
      <c r="G1324" s="181" t="s">
        <v>400</v>
      </c>
      <c r="H1324" s="182"/>
    </row>
    <row r="1325" spans="1:8" ht="39.9" customHeight="1" x14ac:dyDescent="0.3">
      <c r="A1325" s="104"/>
      <c r="B1325" s="183"/>
      <c r="C1325" s="184" t="s">
        <v>401</v>
      </c>
      <c r="D1325" s="160"/>
      <c r="E1325" s="185"/>
      <c r="F1325" s="161" t="s">
        <v>402</v>
      </c>
      <c r="G1325" s="162" t="s">
        <v>403</v>
      </c>
      <c r="H1325" s="47"/>
    </row>
    <row r="1326" spans="1:8" ht="39.9" customHeight="1" x14ac:dyDescent="0.3">
      <c r="A1326" s="107"/>
      <c r="B1326" s="69"/>
      <c r="C1326" s="186" t="s">
        <v>404</v>
      </c>
      <c r="D1326" s="187"/>
      <c r="E1326" s="188"/>
      <c r="F1326" s="189" t="s">
        <v>405</v>
      </c>
      <c r="G1326" s="190" t="s">
        <v>406</v>
      </c>
      <c r="H1326" s="191"/>
    </row>
    <row r="1327" spans="1:8" ht="39.9" customHeight="1" x14ac:dyDescent="0.3">
      <c r="A1327" s="192" t="s">
        <v>407</v>
      </c>
      <c r="B1327" s="164"/>
      <c r="C1327" s="193" t="s">
        <v>408</v>
      </c>
      <c r="D1327" s="193"/>
      <c r="E1327" s="194"/>
      <c r="F1327" s="195" t="s">
        <v>409</v>
      </c>
      <c r="G1327" s="189" t="s">
        <v>410</v>
      </c>
      <c r="H1327" s="196" t="s">
        <v>411</v>
      </c>
    </row>
    <row r="1328" spans="1:8" ht="33" customHeight="1" x14ac:dyDescent="0.3">
      <c r="A1328" s="197" t="s">
        <v>412</v>
      </c>
      <c r="B1328" s="198"/>
      <c r="C1328" s="199" t="s">
        <v>413</v>
      </c>
      <c r="D1328" s="200"/>
      <c r="E1328" s="201"/>
      <c r="F1328" s="202"/>
      <c r="G1328" s="202"/>
    </row>
    <row r="1329" spans="3:7" ht="15.75" customHeight="1" x14ac:dyDescent="0.3">
      <c r="C1329" s="202"/>
      <c r="D1329" s="202"/>
      <c r="E1329" s="164"/>
      <c r="F1329" s="202"/>
      <c r="G1329" s="202"/>
    </row>
    <row r="1330" spans="3:7" ht="15.75" customHeight="1" x14ac:dyDescent="0.3">
      <c r="C1330" s="202"/>
      <c r="D1330" s="202"/>
      <c r="E1330" s="164"/>
      <c r="F1330" s="202"/>
      <c r="G1330" s="202"/>
    </row>
    <row r="1331" spans="3:7" ht="15.75" customHeight="1" x14ac:dyDescent="0.3">
      <c r="C1331" s="202"/>
      <c r="D1331" s="202"/>
      <c r="E1331" s="164"/>
      <c r="F1331" s="202"/>
      <c r="G1331" s="202"/>
    </row>
    <row r="1332" spans="3:7" ht="15.75" customHeight="1" x14ac:dyDescent="0.3">
      <c r="C1332" s="202"/>
      <c r="D1332" s="202"/>
      <c r="E1332" s="164"/>
      <c r="F1332" s="202"/>
      <c r="G1332" s="202"/>
    </row>
    <row r="1333" spans="3:7" ht="15.75" customHeight="1" x14ac:dyDescent="0.3">
      <c r="C1333" s="202"/>
      <c r="D1333" s="202"/>
      <c r="E1333" s="164"/>
      <c r="F1333" s="202"/>
      <c r="G1333" s="202"/>
    </row>
    <row r="1334" spans="3:7" ht="15.75" customHeight="1" x14ac:dyDescent="0.3">
      <c r="C1334" s="202"/>
      <c r="D1334" s="202"/>
      <c r="E1334" s="164"/>
      <c r="F1334" s="202"/>
      <c r="G1334" s="202"/>
    </row>
    <row r="1335" spans="3:7" ht="15.75" customHeight="1" x14ac:dyDescent="0.3">
      <c r="C1335" s="202"/>
      <c r="D1335" s="202"/>
      <c r="E1335" s="164"/>
      <c r="F1335" s="202"/>
      <c r="G1335" s="202"/>
    </row>
    <row r="1336" spans="3:7" ht="15.75" customHeight="1" x14ac:dyDescent="0.3">
      <c r="C1336" s="202"/>
      <c r="D1336" s="202"/>
      <c r="E1336" s="164"/>
      <c r="F1336" s="202"/>
      <c r="G1336" s="202"/>
    </row>
    <row r="1337" spans="3:7" ht="15.75" customHeight="1" x14ac:dyDescent="0.3">
      <c r="C1337" s="202"/>
      <c r="D1337" s="202"/>
      <c r="E1337" s="164"/>
      <c r="F1337" s="202"/>
      <c r="G1337" s="202"/>
    </row>
    <row r="1338" spans="3:7" ht="15.75" customHeight="1" x14ac:dyDescent="0.3">
      <c r="C1338" s="202"/>
      <c r="D1338" s="202"/>
      <c r="E1338" s="164"/>
      <c r="F1338" s="202"/>
      <c r="G1338" s="202"/>
    </row>
    <row r="1339" spans="3:7" ht="15.75" customHeight="1" x14ac:dyDescent="0.3">
      <c r="C1339" s="202"/>
      <c r="D1339" s="202"/>
      <c r="E1339" s="164"/>
      <c r="F1339" s="202"/>
      <c r="G1339" s="202"/>
    </row>
    <row r="1340" spans="3:7" ht="15.75" customHeight="1" x14ac:dyDescent="0.3">
      <c r="C1340" s="202"/>
      <c r="D1340" s="202"/>
      <c r="E1340" s="164"/>
      <c r="F1340" s="202"/>
      <c r="G1340" s="202"/>
    </row>
    <row r="1341" spans="3:7" ht="15.75" customHeight="1" x14ac:dyDescent="0.3">
      <c r="C1341" s="202"/>
      <c r="D1341" s="202"/>
      <c r="E1341" s="164"/>
      <c r="F1341" s="202"/>
      <c r="G1341" s="202"/>
    </row>
    <row r="1342" spans="3:7" ht="15.75" customHeight="1" x14ac:dyDescent="0.3">
      <c r="C1342" s="202"/>
      <c r="D1342" s="202"/>
      <c r="E1342" s="164"/>
      <c r="F1342" s="202"/>
      <c r="G1342" s="202"/>
    </row>
    <row r="1343" spans="3:7" ht="15.75" customHeight="1" x14ac:dyDescent="0.3">
      <c r="C1343" s="202"/>
      <c r="D1343" s="202"/>
      <c r="E1343" s="164"/>
      <c r="F1343" s="202"/>
      <c r="G1343" s="202"/>
    </row>
    <row r="1344" spans="3:7" ht="15.75" customHeight="1" x14ac:dyDescent="0.3">
      <c r="C1344" s="202"/>
      <c r="D1344" s="202"/>
      <c r="E1344" s="164"/>
      <c r="F1344" s="202"/>
      <c r="G1344" s="202"/>
    </row>
    <row r="1345" spans="3:7" ht="15.75" customHeight="1" x14ac:dyDescent="0.3">
      <c r="C1345" s="202"/>
      <c r="D1345" s="202"/>
      <c r="E1345" s="164"/>
      <c r="F1345" s="202"/>
      <c r="G1345" s="202"/>
    </row>
    <row r="1346" spans="3:7" ht="15.75" customHeight="1" x14ac:dyDescent="0.3">
      <c r="C1346" s="202"/>
      <c r="D1346" s="202"/>
      <c r="E1346" s="164"/>
      <c r="F1346" s="202"/>
      <c r="G1346" s="202"/>
    </row>
    <row r="1347" spans="3:7" ht="15.75" customHeight="1" x14ac:dyDescent="0.3">
      <c r="C1347" s="202"/>
      <c r="D1347" s="202"/>
      <c r="E1347" s="164"/>
      <c r="F1347" s="202"/>
      <c r="G1347" s="202"/>
    </row>
    <row r="1348" spans="3:7" ht="15.75" customHeight="1" x14ac:dyDescent="0.3">
      <c r="C1348" s="202"/>
      <c r="D1348" s="202"/>
      <c r="E1348" s="164"/>
      <c r="F1348" s="202"/>
      <c r="G1348" s="202"/>
    </row>
    <row r="1349" spans="3:7" ht="15.75" customHeight="1" x14ac:dyDescent="0.3">
      <c r="C1349" s="202"/>
      <c r="D1349" s="202"/>
      <c r="E1349" s="164"/>
      <c r="F1349" s="202"/>
      <c r="G1349" s="202"/>
    </row>
    <row r="1350" spans="3:7" ht="15.75" customHeight="1" x14ac:dyDescent="0.3">
      <c r="C1350" s="202"/>
      <c r="D1350" s="202"/>
      <c r="E1350" s="164"/>
      <c r="F1350" s="202"/>
      <c r="G1350" s="202"/>
    </row>
    <row r="1351" spans="3:7" ht="15.75" customHeight="1" x14ac:dyDescent="0.3">
      <c r="C1351" s="202"/>
      <c r="D1351" s="202"/>
      <c r="E1351" s="164"/>
      <c r="F1351" s="202"/>
      <c r="G1351" s="202"/>
    </row>
    <row r="1352" spans="3:7" ht="15.75" customHeight="1" x14ac:dyDescent="0.3">
      <c r="C1352" s="202"/>
      <c r="D1352" s="202"/>
      <c r="E1352" s="164"/>
      <c r="F1352" s="202"/>
      <c r="G1352" s="202"/>
    </row>
    <row r="1353" spans="3:7" ht="15.75" customHeight="1" x14ac:dyDescent="0.3">
      <c r="C1353" s="202"/>
      <c r="D1353" s="202"/>
      <c r="E1353" s="164"/>
      <c r="F1353" s="202"/>
      <c r="G1353" s="202"/>
    </row>
    <row r="1354" spans="3:7" ht="15.75" customHeight="1" x14ac:dyDescent="0.3">
      <c r="C1354" s="202"/>
      <c r="D1354" s="202"/>
      <c r="E1354" s="164"/>
      <c r="F1354" s="202"/>
      <c r="G1354" s="202"/>
    </row>
    <row r="1355" spans="3:7" ht="15.75" customHeight="1" x14ac:dyDescent="0.3">
      <c r="C1355" s="202"/>
      <c r="D1355" s="202"/>
      <c r="E1355" s="164"/>
      <c r="F1355" s="202"/>
      <c r="G1355" s="202"/>
    </row>
    <row r="1356" spans="3:7" ht="15.75" customHeight="1" x14ac:dyDescent="0.3">
      <c r="C1356" s="202"/>
      <c r="D1356" s="202"/>
      <c r="E1356" s="164"/>
      <c r="F1356" s="202"/>
      <c r="G1356" s="202"/>
    </row>
    <row r="1357" spans="3:7" ht="15.75" customHeight="1" x14ac:dyDescent="0.3">
      <c r="C1357" s="202"/>
      <c r="D1357" s="202"/>
      <c r="E1357" s="164"/>
      <c r="F1357" s="202"/>
      <c r="G1357" s="202"/>
    </row>
    <row r="1358" spans="3:7" ht="15.75" customHeight="1" x14ac:dyDescent="0.3">
      <c r="C1358" s="202"/>
      <c r="D1358" s="202"/>
      <c r="E1358" s="164"/>
      <c r="F1358" s="202"/>
      <c r="G1358" s="202"/>
    </row>
    <row r="1359" spans="3:7" ht="15.75" customHeight="1" x14ac:dyDescent="0.3">
      <c r="C1359" s="202"/>
      <c r="D1359" s="202"/>
      <c r="E1359" s="164"/>
      <c r="F1359" s="202"/>
      <c r="G1359" s="202"/>
    </row>
    <row r="1360" spans="3:7" ht="15.75" customHeight="1" x14ac:dyDescent="0.3">
      <c r="C1360" s="202"/>
      <c r="D1360" s="202"/>
      <c r="E1360" s="164"/>
      <c r="F1360" s="202"/>
      <c r="G1360" s="202"/>
    </row>
    <row r="1361" spans="3:7" ht="15.75" customHeight="1" x14ac:dyDescent="0.3">
      <c r="C1361" s="202"/>
      <c r="D1361" s="202"/>
      <c r="E1361" s="164"/>
      <c r="F1361" s="202"/>
      <c r="G1361" s="202"/>
    </row>
    <row r="1362" spans="3:7" ht="15.75" customHeight="1" x14ac:dyDescent="0.3">
      <c r="C1362" s="202"/>
      <c r="D1362" s="202"/>
      <c r="E1362" s="164"/>
      <c r="F1362" s="202"/>
      <c r="G1362" s="202"/>
    </row>
    <row r="1363" spans="3:7" ht="15.75" customHeight="1" x14ac:dyDescent="0.3">
      <c r="C1363" s="202"/>
      <c r="D1363" s="202"/>
      <c r="E1363" s="164"/>
      <c r="F1363" s="202"/>
      <c r="G1363" s="202"/>
    </row>
    <row r="1364" spans="3:7" ht="15.75" customHeight="1" x14ac:dyDescent="0.3">
      <c r="E1364" s="164"/>
      <c r="F1364" s="202"/>
      <c r="G1364" s="202"/>
    </row>
    <row r="1365" spans="3:7" ht="15.75" customHeight="1" x14ac:dyDescent="0.3">
      <c r="E1365" s="164"/>
      <c r="F1365" s="202"/>
      <c r="G1365" s="202"/>
    </row>
    <row r="1366" spans="3:7" ht="15.75" customHeight="1" x14ac:dyDescent="0.3">
      <c r="E1366" s="164"/>
      <c r="F1366" s="202"/>
      <c r="G1366" s="202"/>
    </row>
    <row r="1367" spans="3:7" ht="15.75" customHeight="1" x14ac:dyDescent="0.3">
      <c r="E1367" s="164"/>
      <c r="F1367" s="202"/>
      <c r="G1367" s="202"/>
    </row>
    <row r="1368" spans="3:7" ht="15.75" customHeight="1" x14ac:dyDescent="0.3">
      <c r="E1368" s="164"/>
      <c r="F1368" s="202"/>
      <c r="G1368" s="202"/>
    </row>
    <row r="1369" spans="3:7" ht="15.75" customHeight="1" x14ac:dyDescent="0.3">
      <c r="E1369" s="164"/>
      <c r="F1369" s="202"/>
      <c r="G1369" s="202"/>
    </row>
    <row r="1370" spans="3:7" ht="15.75" customHeight="1" x14ac:dyDescent="0.3">
      <c r="E1370" s="164"/>
      <c r="F1370" s="202"/>
      <c r="G1370" s="202"/>
    </row>
    <row r="1371" spans="3:7" ht="15.75" customHeight="1" x14ac:dyDescent="0.3">
      <c r="E1371" s="164"/>
      <c r="F1371" s="202"/>
      <c r="G1371" s="202"/>
    </row>
    <row r="1372" spans="3:7" ht="15.75" customHeight="1" x14ac:dyDescent="0.3">
      <c r="E1372" s="164"/>
      <c r="F1372" s="202"/>
      <c r="G1372" s="202"/>
    </row>
    <row r="1373" spans="3:7" ht="15.75" customHeight="1" x14ac:dyDescent="0.3">
      <c r="E1373" s="164"/>
      <c r="F1373" s="202"/>
      <c r="G1373" s="202"/>
    </row>
    <row r="1374" spans="3:7" ht="15.75" customHeight="1" x14ac:dyDescent="0.3">
      <c r="E1374" s="164"/>
      <c r="F1374" s="202"/>
      <c r="G1374" s="202"/>
    </row>
    <row r="1375" spans="3:7" ht="15.75" customHeight="1" x14ac:dyDescent="0.3">
      <c r="E1375" s="164"/>
      <c r="F1375" s="202"/>
      <c r="G1375" s="202"/>
    </row>
    <row r="1376" spans="3:7" ht="15.75" customHeight="1" x14ac:dyDescent="0.3">
      <c r="E1376" s="164"/>
      <c r="F1376" s="202"/>
      <c r="G1376" s="202"/>
    </row>
    <row r="1377" spans="5:7" ht="15.75" customHeight="1" x14ac:dyDescent="0.3">
      <c r="E1377" s="164"/>
      <c r="F1377" s="202"/>
      <c r="G1377" s="202"/>
    </row>
    <row r="1378" spans="5:7" ht="15.75" customHeight="1" x14ac:dyDescent="0.3">
      <c r="E1378" s="164"/>
      <c r="F1378" s="202"/>
      <c r="G1378" s="202"/>
    </row>
    <row r="1379" spans="5:7" ht="15.75" customHeight="1" x14ac:dyDescent="0.3">
      <c r="E1379" s="164"/>
      <c r="F1379" s="202"/>
      <c r="G1379" s="202"/>
    </row>
    <row r="1380" spans="5:7" ht="15.75" customHeight="1" x14ac:dyDescent="0.3">
      <c r="E1380" s="164"/>
      <c r="F1380" s="202"/>
      <c r="G1380" s="202"/>
    </row>
    <row r="1381" spans="5:7" ht="15.75" customHeight="1" x14ac:dyDescent="0.3">
      <c r="E1381" s="164"/>
      <c r="F1381" s="202"/>
      <c r="G1381" s="202"/>
    </row>
    <row r="1382" spans="5:7" ht="15.75" customHeight="1" x14ac:dyDescent="0.3">
      <c r="E1382" s="164"/>
      <c r="F1382" s="202"/>
      <c r="G1382" s="202"/>
    </row>
    <row r="1383" spans="5:7" ht="15.75" customHeight="1" x14ac:dyDescent="0.3">
      <c r="E1383" s="164"/>
      <c r="F1383" s="202"/>
      <c r="G1383" s="202"/>
    </row>
  </sheetData>
  <mergeCells count="1">
    <mergeCell ref="A1259:A1260"/>
  </mergeCells>
  <hyperlinks>
    <hyperlink ref="H1216" r:id="rId1"/>
    <hyperlink ref="H1223" r:id="rId2"/>
    <hyperlink ref="H1229" r:id="rId3"/>
    <hyperlink ref="H1231" r:id="rId4"/>
    <hyperlink ref="H1233" r:id="rId5"/>
    <hyperlink ref="H1234" r:id="rId6"/>
    <hyperlink ref="H1235" r:id="rId7"/>
    <hyperlink ref="H1238" r:id="rId8"/>
    <hyperlink ref="H1241" r:id="rId9"/>
    <hyperlink ref="H1248" r:id="rId10"/>
    <hyperlink ref="H1249" r:id="rId11"/>
    <hyperlink ref="H1251" r:id="rId12"/>
    <hyperlink ref="H1253" r:id="rId13"/>
    <hyperlink ref="H1257" r:id="rId14"/>
    <hyperlink ref="H1259" r:id="rId15"/>
    <hyperlink ref="H1264" r:id="rId16"/>
    <hyperlink ref="H1265" r:id="rId17"/>
    <hyperlink ref="H1266" r:id="rId18"/>
    <hyperlink ref="H1267" r:id="rId19"/>
    <hyperlink ref="H1272" r:id="rId20"/>
    <hyperlink ref="H1273" r:id="rId21"/>
    <hyperlink ref="H1275" r:id="rId22"/>
    <hyperlink ref="H1279" r:id="rId23"/>
    <hyperlink ref="H1280" r:id="rId24"/>
    <hyperlink ref="H1281" r:id="rId25"/>
    <hyperlink ref="H1282" r:id="rId26"/>
    <hyperlink ref="H1283" r:id="rId27"/>
    <hyperlink ref="H1284" r:id="rId28"/>
    <hyperlink ref="H1285" r:id="rId29"/>
    <hyperlink ref="H1287" r:id="rId30"/>
    <hyperlink ref="H1290" r:id="rId31"/>
    <hyperlink ref="H1291" r:id="rId32"/>
    <hyperlink ref="H1293" r:id="rId33"/>
    <hyperlink ref="H1295" r:id="rId34"/>
    <hyperlink ref="H1298" r:id="rId35"/>
    <hyperlink ref="H1303" r:id="rId36"/>
    <hyperlink ref="H1304" r:id="rId37"/>
    <hyperlink ref="H1307" r:id="rId38"/>
    <hyperlink ref="H1310" r:id="rId39"/>
    <hyperlink ref="H1311" r:id="rId40"/>
    <hyperlink ref="H1313" r:id="rId41"/>
    <hyperlink ref="H1314" r:id="rId42"/>
    <hyperlink ref="H1327" r:id="rId43"/>
  </hyperlinks>
  <printOptions gridLines="1" gridLinesSet="0"/>
  <pageMargins left="0.31" right="0.52" top="0.52999999999999992" bottom="0.51000000000000012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H20" sqref="H20"/>
    </sheetView>
  </sheetViews>
  <sheetFormatPr baseColWidth="10" defaultColWidth="10" defaultRowHeight="12.75" customHeight="1" x14ac:dyDescent="0.3"/>
  <cols>
    <col min="1" max="1" width="31.44140625" style="203" customWidth="1"/>
    <col min="2" max="2" width="21.88671875" style="204" customWidth="1"/>
    <col min="3" max="3" width="49.109375" style="205" customWidth="1"/>
    <col min="4" max="4" width="41.5546875" style="206" customWidth="1"/>
    <col min="5" max="5" width="26.44140625" style="204" customWidth="1"/>
    <col min="6" max="6" width="31.109375" style="204" customWidth="1"/>
    <col min="7" max="7" width="43.33203125" style="205" customWidth="1"/>
    <col min="8" max="8" width="21.6640625" customWidth="1"/>
    <col min="9" max="9" width="22" customWidth="1"/>
  </cols>
  <sheetData>
    <row r="1" spans="1:7" ht="12.75" customHeight="1" x14ac:dyDescent="0.3">
      <c r="A1" s="207"/>
      <c r="B1" s="208"/>
      <c r="C1" s="209"/>
      <c r="D1" s="210"/>
      <c r="E1" s="208"/>
      <c r="F1" s="208"/>
      <c r="G1" s="209"/>
    </row>
    <row r="2" spans="1:7" ht="12.75" customHeight="1" x14ac:dyDescent="0.3">
      <c r="A2" s="211" t="s">
        <v>414</v>
      </c>
      <c r="B2" s="211" t="s">
        <v>415</v>
      </c>
      <c r="C2" s="211" t="s">
        <v>416</v>
      </c>
      <c r="D2" s="211" t="s">
        <v>417</v>
      </c>
      <c r="E2" s="211" t="s">
        <v>418</v>
      </c>
      <c r="F2" s="211" t="s">
        <v>419</v>
      </c>
      <c r="G2" s="211" t="s">
        <v>420</v>
      </c>
    </row>
    <row r="3" spans="1:7" ht="12.75" customHeight="1" x14ac:dyDescent="0.3">
      <c r="A3" s="212" t="s">
        <v>421</v>
      </c>
      <c r="B3" s="213" t="s">
        <v>422</v>
      </c>
      <c r="C3" s="214" t="s">
        <v>423</v>
      </c>
      <c r="D3" s="215" t="s">
        <v>424</v>
      </c>
      <c r="E3" s="213" t="s">
        <v>425</v>
      </c>
      <c r="F3" s="216" t="s">
        <v>426</v>
      </c>
      <c r="G3" s="214"/>
    </row>
    <row r="4" spans="1:7" ht="12.75" customHeight="1" x14ac:dyDescent="0.3">
      <c r="A4" s="212" t="s">
        <v>427</v>
      </c>
      <c r="B4" s="213" t="s">
        <v>428</v>
      </c>
      <c r="C4" s="214" t="s">
        <v>429</v>
      </c>
      <c r="D4" s="215" t="s">
        <v>430</v>
      </c>
      <c r="E4" s="213" t="s">
        <v>431</v>
      </c>
      <c r="F4" s="216" t="s">
        <v>432</v>
      </c>
      <c r="G4" s="214" t="s">
        <v>433</v>
      </c>
    </row>
    <row r="5" spans="1:7" ht="12.75" customHeight="1" x14ac:dyDescent="0.3">
      <c r="A5" s="212" t="s">
        <v>434</v>
      </c>
      <c r="B5" s="213" t="s">
        <v>435</v>
      </c>
      <c r="C5" s="214" t="s">
        <v>436</v>
      </c>
      <c r="D5" s="215" t="s">
        <v>437</v>
      </c>
      <c r="E5" s="213" t="s">
        <v>438</v>
      </c>
      <c r="F5" s="216" t="s">
        <v>439</v>
      </c>
      <c r="G5" s="214"/>
    </row>
    <row r="6" spans="1:7" ht="12.75" customHeight="1" x14ac:dyDescent="0.3">
      <c r="A6" s="212" t="s">
        <v>440</v>
      </c>
      <c r="B6" s="213" t="s">
        <v>441</v>
      </c>
      <c r="C6" s="214" t="s">
        <v>442</v>
      </c>
      <c r="D6" s="215" t="s">
        <v>443</v>
      </c>
      <c r="E6" s="213" t="s">
        <v>444</v>
      </c>
      <c r="F6" s="217"/>
      <c r="G6" s="214"/>
    </row>
    <row r="7" spans="1:7" ht="12.75" customHeight="1" x14ac:dyDescent="0.3">
      <c r="A7" s="212" t="s">
        <v>445</v>
      </c>
      <c r="B7" s="213" t="s">
        <v>446</v>
      </c>
      <c r="C7" s="214" t="s">
        <v>447</v>
      </c>
      <c r="D7" s="215" t="s">
        <v>448</v>
      </c>
      <c r="E7" s="218" t="s">
        <v>449</v>
      </c>
      <c r="F7" s="216" t="s">
        <v>450</v>
      </c>
      <c r="G7" s="214" t="s">
        <v>451</v>
      </c>
    </row>
    <row r="8" spans="1:7" ht="12.75" customHeight="1" x14ac:dyDescent="0.3">
      <c r="A8" s="212" t="s">
        <v>452</v>
      </c>
      <c r="B8" s="213" t="s">
        <v>453</v>
      </c>
      <c r="C8" s="214" t="s">
        <v>454</v>
      </c>
      <c r="D8" s="215" t="s">
        <v>455</v>
      </c>
      <c r="E8" s="213" t="s">
        <v>456</v>
      </c>
      <c r="F8" s="216" t="s">
        <v>457</v>
      </c>
      <c r="G8" s="214"/>
    </row>
    <row r="9" spans="1:7" ht="12.75" customHeight="1" x14ac:dyDescent="0.3">
      <c r="A9" s="212" t="s">
        <v>458</v>
      </c>
      <c r="B9" s="213" t="s">
        <v>459</v>
      </c>
      <c r="C9" s="214" t="s">
        <v>460</v>
      </c>
      <c r="D9" s="215" t="s">
        <v>461</v>
      </c>
      <c r="E9" s="213" t="s">
        <v>462</v>
      </c>
      <c r="F9" s="216" t="s">
        <v>463</v>
      </c>
      <c r="G9" s="214" t="s">
        <v>464</v>
      </c>
    </row>
    <row r="10" spans="1:7" ht="12.75" customHeight="1" x14ac:dyDescent="0.3">
      <c r="A10" s="212" t="s">
        <v>465</v>
      </c>
      <c r="B10" s="213" t="s">
        <v>466</v>
      </c>
      <c r="C10" s="214" t="s">
        <v>467</v>
      </c>
      <c r="D10" s="215" t="s">
        <v>468</v>
      </c>
      <c r="E10" s="213" t="s">
        <v>469</v>
      </c>
      <c r="F10" s="217" t="s">
        <v>470</v>
      </c>
      <c r="G10" s="214"/>
    </row>
    <row r="11" spans="1:7" ht="12.75" customHeight="1" x14ac:dyDescent="0.3">
      <c r="A11" s="212" t="s">
        <v>471</v>
      </c>
      <c r="B11" s="213" t="s">
        <v>472</v>
      </c>
      <c r="C11" s="214" t="s">
        <v>473</v>
      </c>
      <c r="D11" s="215" t="s">
        <v>474</v>
      </c>
      <c r="E11" s="213" t="s">
        <v>475</v>
      </c>
      <c r="F11" s="216" t="s">
        <v>476</v>
      </c>
      <c r="G11" s="214" t="s">
        <v>477</v>
      </c>
    </row>
    <row r="12" spans="1:7" ht="12.75" customHeight="1" x14ac:dyDescent="0.3">
      <c r="A12" s="212" t="s">
        <v>478</v>
      </c>
      <c r="B12" s="213" t="s">
        <v>479</v>
      </c>
      <c r="C12" s="214" t="s">
        <v>480</v>
      </c>
      <c r="D12" s="215" t="s">
        <v>481</v>
      </c>
      <c r="E12" s="213" t="s">
        <v>482</v>
      </c>
      <c r="F12" s="217" t="s">
        <v>483</v>
      </c>
      <c r="G12" s="214"/>
    </row>
    <row r="13" spans="1:7" ht="12.75" customHeight="1" x14ac:dyDescent="0.3">
      <c r="A13" s="212" t="s">
        <v>484</v>
      </c>
      <c r="B13" s="213" t="s">
        <v>485</v>
      </c>
      <c r="C13" s="214" t="s">
        <v>486</v>
      </c>
      <c r="D13" s="215" t="s">
        <v>487</v>
      </c>
      <c r="E13" s="219" t="s">
        <v>488</v>
      </c>
      <c r="F13" s="220" t="s">
        <v>489</v>
      </c>
      <c r="G13" s="221" t="s">
        <v>490</v>
      </c>
    </row>
    <row r="14" spans="1:7" ht="12.75" customHeight="1" x14ac:dyDescent="0.3">
      <c r="A14" s="212" t="s">
        <v>491</v>
      </c>
      <c r="B14" s="213" t="s">
        <v>492</v>
      </c>
      <c r="C14" s="214" t="s">
        <v>486</v>
      </c>
      <c r="D14" s="222" t="s">
        <v>493</v>
      </c>
      <c r="E14" s="219" t="s">
        <v>494</v>
      </c>
      <c r="F14" s="220" t="s">
        <v>495</v>
      </c>
      <c r="G14" s="223" t="s">
        <v>496</v>
      </c>
    </row>
    <row r="15" spans="1:7" ht="12.75" customHeight="1" x14ac:dyDescent="0.3">
      <c r="A15" s="212" t="s">
        <v>497</v>
      </c>
      <c r="B15" s="213" t="s">
        <v>498</v>
      </c>
      <c r="C15" s="214" t="s">
        <v>486</v>
      </c>
      <c r="D15" s="222" t="s">
        <v>499</v>
      </c>
      <c r="E15" s="219" t="s">
        <v>500</v>
      </c>
      <c r="F15" s="220" t="s">
        <v>501</v>
      </c>
      <c r="G15" s="221" t="s">
        <v>502</v>
      </c>
    </row>
    <row r="16" spans="1:7" ht="12.75" customHeight="1" x14ac:dyDescent="0.3">
      <c r="A16" s="212" t="s">
        <v>503</v>
      </c>
      <c r="B16" s="224" t="s">
        <v>504</v>
      </c>
      <c r="C16" s="214" t="s">
        <v>505</v>
      </c>
      <c r="D16" s="222" t="s">
        <v>506</v>
      </c>
      <c r="E16" s="219" t="s">
        <v>507</v>
      </c>
      <c r="F16" s="220"/>
      <c r="G16" s="221" t="s">
        <v>508</v>
      </c>
    </row>
    <row r="17" spans="1:7" ht="12.75" customHeight="1" x14ac:dyDescent="0.3">
      <c r="A17" s="212" t="s">
        <v>509</v>
      </c>
      <c r="B17" s="224" t="s">
        <v>510</v>
      </c>
      <c r="C17" s="214" t="s">
        <v>511</v>
      </c>
      <c r="D17" s="222" t="s">
        <v>512</v>
      </c>
      <c r="E17" s="219" t="s">
        <v>513</v>
      </c>
      <c r="F17" s="220" t="s">
        <v>514</v>
      </c>
      <c r="G17" s="225"/>
    </row>
    <row r="18" spans="1:7" ht="12.75" customHeight="1" x14ac:dyDescent="0.3">
      <c r="A18" s="212" t="s">
        <v>515</v>
      </c>
      <c r="B18" s="224" t="s">
        <v>516</v>
      </c>
      <c r="C18" s="214" t="s">
        <v>517</v>
      </c>
      <c r="D18" s="222" t="s">
        <v>518</v>
      </c>
      <c r="E18" s="219" t="s">
        <v>519</v>
      </c>
      <c r="F18" s="216" t="s">
        <v>520</v>
      </c>
      <c r="G18" s="221" t="s">
        <v>521</v>
      </c>
    </row>
    <row r="19" spans="1:7" ht="63.75" customHeight="1" x14ac:dyDescent="0.3">
      <c r="A19" s="226" t="s">
        <v>522</v>
      </c>
      <c r="B19" s="213" t="s">
        <v>523</v>
      </c>
      <c r="C19" s="214" t="s">
        <v>524</v>
      </c>
      <c r="D19" s="222" t="s">
        <v>525</v>
      </c>
      <c r="E19" s="219" t="s">
        <v>526</v>
      </c>
      <c r="F19" s="227" t="s">
        <v>527</v>
      </c>
      <c r="G19" s="221" t="s">
        <v>528</v>
      </c>
    </row>
    <row r="20" spans="1:7" ht="63.75" customHeight="1" x14ac:dyDescent="0.3">
      <c r="A20" s="228" t="s">
        <v>529</v>
      </c>
      <c r="B20" s="213" t="s">
        <v>530</v>
      </c>
      <c r="C20" s="229" t="s">
        <v>531</v>
      </c>
      <c r="D20" s="230" t="s">
        <v>532</v>
      </c>
      <c r="E20" s="231" t="s">
        <v>533</v>
      </c>
      <c r="F20" s="232"/>
      <c r="G20" s="233"/>
    </row>
    <row r="21" spans="1:7" ht="12.75" customHeight="1" x14ac:dyDescent="0.3">
      <c r="A21" s="226" t="s">
        <v>534</v>
      </c>
      <c r="B21" s="213" t="s">
        <v>535</v>
      </c>
      <c r="C21" s="221" t="s">
        <v>536</v>
      </c>
      <c r="D21" s="222" t="s">
        <v>537</v>
      </c>
      <c r="E21" s="234" t="s">
        <v>538</v>
      </c>
      <c r="F21" s="235" t="s">
        <v>539</v>
      </c>
      <c r="G21" s="214" t="s">
        <v>540</v>
      </c>
    </row>
    <row r="22" spans="1:7" ht="38.25" customHeight="1" x14ac:dyDescent="0.3">
      <c r="A22" s="226" t="s">
        <v>541</v>
      </c>
      <c r="B22" s="213" t="s">
        <v>542</v>
      </c>
      <c r="C22" s="214" t="s">
        <v>543</v>
      </c>
      <c r="D22" s="222" t="s">
        <v>544</v>
      </c>
      <c r="E22" s="224" t="s">
        <v>545</v>
      </c>
      <c r="F22" s="224"/>
      <c r="G22" s="225"/>
    </row>
    <row r="23" spans="1:7" ht="12.75" customHeight="1" x14ac:dyDescent="0.3">
      <c r="A23" s="236" t="s">
        <v>546</v>
      </c>
      <c r="B23" s="213" t="s">
        <v>547</v>
      </c>
      <c r="C23" s="225" t="s">
        <v>548</v>
      </c>
      <c r="D23" s="237" t="s">
        <v>549</v>
      </c>
      <c r="E23" s="224" t="s">
        <v>550</v>
      </c>
      <c r="F23" s="238" t="s">
        <v>551</v>
      </c>
      <c r="G23" s="225" t="s">
        <v>552</v>
      </c>
    </row>
    <row r="24" spans="1:7" ht="25.5" customHeight="1" x14ac:dyDescent="0.3">
      <c r="A24" s="236" t="s">
        <v>553</v>
      </c>
      <c r="B24" s="224" t="s">
        <v>554</v>
      </c>
      <c r="C24" s="239" t="s">
        <v>555</v>
      </c>
      <c r="D24" s="240" t="s">
        <v>556</v>
      </c>
      <c r="E24" s="224" t="s">
        <v>557</v>
      </c>
      <c r="F24" s="238" t="s">
        <v>558</v>
      </c>
      <c r="G24" s="225" t="s">
        <v>559</v>
      </c>
    </row>
    <row r="25" spans="1:7" ht="12.75" customHeight="1" x14ac:dyDescent="0.3">
      <c r="A25" s="236" t="s">
        <v>560</v>
      </c>
      <c r="B25" s="224" t="s">
        <v>561</v>
      </c>
      <c r="C25" s="225" t="s">
        <v>562</v>
      </c>
      <c r="D25" s="237" t="s">
        <v>563</v>
      </c>
      <c r="E25" s="224" t="s">
        <v>564</v>
      </c>
      <c r="F25" s="238" t="s">
        <v>565</v>
      </c>
      <c r="G25" s="225" t="s">
        <v>566</v>
      </c>
    </row>
    <row r="26" spans="1:7" ht="12.75" customHeight="1" x14ac:dyDescent="0.3">
      <c r="A26" s="236" t="s">
        <v>567</v>
      </c>
      <c r="B26" s="224" t="s">
        <v>568</v>
      </c>
      <c r="C26" s="241" t="s">
        <v>569</v>
      </c>
      <c r="D26" s="237" t="s">
        <v>570</v>
      </c>
      <c r="E26" s="242" t="s">
        <v>571</v>
      </c>
      <c r="F26" s="238" t="s">
        <v>572</v>
      </c>
      <c r="G26" s="225"/>
    </row>
    <row r="27" spans="1:7" ht="12.75" customHeight="1" x14ac:dyDescent="0.3">
      <c r="A27" s="236" t="s">
        <v>573</v>
      </c>
      <c r="B27" s="224" t="s">
        <v>574</v>
      </c>
      <c r="C27" s="225" t="s">
        <v>575</v>
      </c>
      <c r="D27" s="237" t="s">
        <v>576</v>
      </c>
      <c r="E27" s="224" t="s">
        <v>577</v>
      </c>
      <c r="F27" s="238" t="s">
        <v>578</v>
      </c>
      <c r="G27" s="225" t="s">
        <v>579</v>
      </c>
    </row>
    <row r="28" spans="1:7" ht="38.25" customHeight="1" x14ac:dyDescent="0.3">
      <c r="A28" s="236" t="s">
        <v>580</v>
      </c>
      <c r="B28" s="224" t="s">
        <v>581</v>
      </c>
      <c r="C28" s="225" t="s">
        <v>582</v>
      </c>
      <c r="D28" s="240" t="s">
        <v>583</v>
      </c>
      <c r="E28" s="224" t="s">
        <v>584</v>
      </c>
      <c r="F28" s="238" t="s">
        <v>585</v>
      </c>
      <c r="G28" s="225" t="s">
        <v>586</v>
      </c>
    </row>
    <row r="29" spans="1:7" ht="12.75" customHeight="1" x14ac:dyDescent="0.3">
      <c r="A29" s="236" t="s">
        <v>587</v>
      </c>
      <c r="B29" s="224" t="s">
        <v>588</v>
      </c>
      <c r="C29" s="225" t="s">
        <v>589</v>
      </c>
      <c r="D29" s="237" t="s">
        <v>590</v>
      </c>
      <c r="E29" s="224" t="s">
        <v>591</v>
      </c>
      <c r="F29" s="238" t="s">
        <v>592</v>
      </c>
      <c r="G29" s="225"/>
    </row>
    <row r="30" spans="1:7" ht="12.75" customHeight="1" x14ac:dyDescent="0.3">
      <c r="A30" s="236" t="s">
        <v>593</v>
      </c>
      <c r="B30" s="224" t="s">
        <v>594</v>
      </c>
      <c r="C30" s="225" t="s">
        <v>595</v>
      </c>
      <c r="D30" s="237" t="s">
        <v>596</v>
      </c>
      <c r="E30" s="224" t="s">
        <v>597</v>
      </c>
      <c r="F30" s="238" t="s">
        <v>598</v>
      </c>
      <c r="G30" s="225" t="s">
        <v>599</v>
      </c>
    </row>
  </sheetData>
  <autoFilter ref="A2:I2"/>
  <hyperlinks>
    <hyperlink ref="F3" r:id="rId1"/>
    <hyperlink ref="F4" r:id="rId2"/>
    <hyperlink ref="F5" r:id="rId3"/>
    <hyperlink ref="F8" r:id="rId4"/>
    <hyperlink ref="F9" r:id="rId5"/>
    <hyperlink ref="F11" r:id="rId6"/>
    <hyperlink ref="F13" r:id="rId7"/>
    <hyperlink ref="F14" r:id="rId8"/>
    <hyperlink ref="F15" r:id="rId9"/>
    <hyperlink ref="F17" r:id="rId10"/>
    <hyperlink ref="F18" r:id="rId11"/>
    <hyperlink ref="F21" r:id="rId12"/>
    <hyperlink ref="F23" r:id="rId13"/>
    <hyperlink ref="F24" r:id="rId14"/>
    <hyperlink ref="F25" r:id="rId15"/>
    <hyperlink ref="F26" r:id="rId16"/>
    <hyperlink ref="F27" r:id="rId17"/>
    <hyperlink ref="F28" r:id="rId18"/>
    <hyperlink ref="F29" r:id="rId19"/>
    <hyperlink ref="F30" r:id="rId20"/>
  </hyperlinks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E5" sqref="E5"/>
    </sheetView>
  </sheetViews>
  <sheetFormatPr baseColWidth="10" defaultColWidth="10" defaultRowHeight="12.75" customHeight="1" x14ac:dyDescent="0.3"/>
  <cols>
    <col min="1" max="1" width="28.33203125" customWidth="1"/>
    <col min="2" max="2" width="31.44140625" style="243" customWidth="1"/>
    <col min="3" max="3" width="41.6640625" style="243" customWidth="1"/>
    <col min="4" max="4" width="20.109375" customWidth="1"/>
    <col min="5" max="5" width="26.88671875" customWidth="1"/>
    <col min="6" max="6" width="22.109375" customWidth="1"/>
    <col min="7" max="7" width="37" customWidth="1"/>
    <col min="8" max="8" width="31" customWidth="1"/>
    <col min="9" max="9" width="22.109375" customWidth="1"/>
  </cols>
  <sheetData>
    <row r="1" spans="1:8" ht="12.75" customHeight="1" x14ac:dyDescent="0.3">
      <c r="A1" s="244" t="s">
        <v>600</v>
      </c>
      <c r="B1" s="245" t="s">
        <v>601</v>
      </c>
      <c r="C1" s="245" t="s">
        <v>602</v>
      </c>
      <c r="D1" s="246" t="s">
        <v>415</v>
      </c>
      <c r="E1" s="247" t="s">
        <v>603</v>
      </c>
      <c r="F1" s="248" t="s">
        <v>604</v>
      </c>
      <c r="G1" s="246" t="s">
        <v>605</v>
      </c>
      <c r="H1" s="246" t="s">
        <v>606</v>
      </c>
    </row>
    <row r="2" spans="1:8" ht="15" customHeight="1" x14ac:dyDescent="0.3">
      <c r="A2" s="249" t="s">
        <v>607</v>
      </c>
      <c r="B2" s="250" t="s">
        <v>608</v>
      </c>
      <c r="C2" s="250" t="s">
        <v>609</v>
      </c>
      <c r="D2" s="251" t="s">
        <v>610</v>
      </c>
      <c r="E2" s="252" t="s">
        <v>611</v>
      </c>
      <c r="F2" s="253" t="s">
        <v>612</v>
      </c>
      <c r="G2" s="254" t="s">
        <v>613</v>
      </c>
      <c r="H2" s="255"/>
    </row>
    <row r="3" spans="1:8" ht="12.75" customHeight="1" x14ac:dyDescent="0.3">
      <c r="A3" s="249" t="s">
        <v>614</v>
      </c>
      <c r="B3" s="250" t="s">
        <v>615</v>
      </c>
      <c r="C3" s="250" t="s">
        <v>616</v>
      </c>
      <c r="D3" s="251" t="s">
        <v>617</v>
      </c>
      <c r="E3" s="252" t="s">
        <v>618</v>
      </c>
      <c r="F3" s="253" t="s">
        <v>619</v>
      </c>
      <c r="G3" s="253"/>
      <c r="H3" s="253"/>
    </row>
    <row r="4" spans="1:8" ht="15" customHeight="1" x14ac:dyDescent="0.3">
      <c r="A4" s="249" t="s">
        <v>620</v>
      </c>
      <c r="B4" s="250" t="s">
        <v>621</v>
      </c>
      <c r="C4" s="250" t="s">
        <v>622</v>
      </c>
      <c r="D4" s="251" t="s">
        <v>623</v>
      </c>
      <c r="E4" s="252" t="s">
        <v>624</v>
      </c>
      <c r="F4" s="253" t="s">
        <v>625</v>
      </c>
      <c r="G4" s="256" t="s">
        <v>626</v>
      </c>
      <c r="H4" s="253"/>
    </row>
    <row r="5" spans="1:8" ht="15" customHeight="1" x14ac:dyDescent="0.3">
      <c r="A5" s="249" t="s">
        <v>627</v>
      </c>
      <c r="B5" s="250" t="s">
        <v>628</v>
      </c>
      <c r="C5" s="250" t="s">
        <v>629</v>
      </c>
      <c r="D5" s="251" t="s">
        <v>630</v>
      </c>
      <c r="E5" s="252" t="s">
        <v>631</v>
      </c>
      <c r="F5" s="253" t="s">
        <v>632</v>
      </c>
      <c r="G5" s="256" t="s">
        <v>633</v>
      </c>
      <c r="H5" s="257"/>
    </row>
    <row r="6" spans="1:8" ht="15" customHeight="1" x14ac:dyDescent="0.3">
      <c r="A6" s="249" t="s">
        <v>634</v>
      </c>
      <c r="B6" s="250" t="s">
        <v>635</v>
      </c>
      <c r="C6" s="250" t="s">
        <v>636</v>
      </c>
      <c r="D6" s="251" t="s">
        <v>637</v>
      </c>
      <c r="E6" s="258" t="s">
        <v>638</v>
      </c>
      <c r="F6" s="253"/>
      <c r="G6" s="256"/>
      <c r="H6" s="253"/>
    </row>
    <row r="7" spans="1:8" ht="12.75" customHeight="1" x14ac:dyDescent="0.3">
      <c r="A7" s="249" t="s">
        <v>639</v>
      </c>
      <c r="B7" s="250" t="s">
        <v>640</v>
      </c>
      <c r="C7" s="250" t="s">
        <v>641</v>
      </c>
      <c r="D7" s="251" t="s">
        <v>642</v>
      </c>
      <c r="E7" s="252" t="s">
        <v>643</v>
      </c>
      <c r="F7" s="253" t="s">
        <v>644</v>
      </c>
      <c r="G7" s="253"/>
      <c r="H7" s="253"/>
    </row>
    <row r="8" spans="1:8" ht="12.75" customHeight="1" x14ac:dyDescent="0.3">
      <c r="A8" s="249" t="s">
        <v>645</v>
      </c>
      <c r="B8" s="250" t="s">
        <v>646</v>
      </c>
      <c r="C8" s="250" t="s">
        <v>647</v>
      </c>
      <c r="D8" s="251" t="s">
        <v>648</v>
      </c>
      <c r="E8" s="252"/>
      <c r="F8" s="253"/>
      <c r="G8" s="253"/>
      <c r="H8" s="253"/>
    </row>
    <row r="9" spans="1:8" ht="12.75" customHeight="1" x14ac:dyDescent="0.3">
      <c r="A9" s="249" t="s">
        <v>649</v>
      </c>
      <c r="B9" s="259" t="s">
        <v>650</v>
      </c>
      <c r="C9" s="250"/>
      <c r="D9" s="251" t="s">
        <v>651</v>
      </c>
      <c r="E9" s="252"/>
      <c r="F9" s="253"/>
      <c r="G9" s="253"/>
      <c r="H9" s="253"/>
    </row>
    <row r="10" spans="1:8" ht="15" customHeight="1" x14ac:dyDescent="0.3">
      <c r="A10" s="249" t="s">
        <v>652</v>
      </c>
      <c r="B10" s="250" t="s">
        <v>652</v>
      </c>
      <c r="C10" s="250" t="s">
        <v>653</v>
      </c>
      <c r="D10" s="251" t="s">
        <v>654</v>
      </c>
      <c r="E10" s="252" t="s">
        <v>655</v>
      </c>
      <c r="F10" s="253" t="s">
        <v>656</v>
      </c>
      <c r="G10" s="254" t="s">
        <v>657</v>
      </c>
      <c r="H10" s="255"/>
    </row>
    <row r="11" spans="1:8" ht="15" customHeight="1" x14ac:dyDescent="0.3">
      <c r="A11" s="249" t="s">
        <v>658</v>
      </c>
      <c r="B11" s="250" t="s">
        <v>659</v>
      </c>
      <c r="C11" s="250" t="s">
        <v>660</v>
      </c>
      <c r="D11" s="251" t="s">
        <v>661</v>
      </c>
      <c r="E11" s="252" t="s">
        <v>662</v>
      </c>
      <c r="F11" s="260" t="s">
        <v>663</v>
      </c>
      <c r="G11" s="256" t="s">
        <v>664</v>
      </c>
      <c r="H11" s="253"/>
    </row>
    <row r="12" spans="1:8" ht="15" customHeight="1" x14ac:dyDescent="0.3">
      <c r="A12" s="249" t="s">
        <v>665</v>
      </c>
      <c r="B12" s="250" t="s">
        <v>666</v>
      </c>
      <c r="C12" s="250" t="s">
        <v>667</v>
      </c>
      <c r="D12" s="251" t="s">
        <v>668</v>
      </c>
      <c r="E12" s="252" t="s">
        <v>669</v>
      </c>
      <c r="F12" s="260" t="s">
        <v>670</v>
      </c>
      <c r="G12" s="256" t="s">
        <v>671</v>
      </c>
      <c r="H12" s="253"/>
    </row>
    <row r="13" spans="1:8" ht="15" customHeight="1" x14ac:dyDescent="0.3">
      <c r="A13" s="249" t="s">
        <v>672</v>
      </c>
      <c r="B13" s="250" t="s">
        <v>672</v>
      </c>
      <c r="C13" s="250" t="s">
        <v>673</v>
      </c>
      <c r="D13" s="251" t="s">
        <v>674</v>
      </c>
      <c r="E13" s="252" t="s">
        <v>675</v>
      </c>
      <c r="F13" s="260" t="s">
        <v>676</v>
      </c>
      <c r="G13" s="261" t="s">
        <v>677</v>
      </c>
      <c r="H13" s="256" t="s">
        <v>678</v>
      </c>
    </row>
    <row r="14" spans="1:8" ht="15" customHeight="1" x14ac:dyDescent="0.3">
      <c r="A14" s="249" t="s">
        <v>679</v>
      </c>
      <c r="B14" s="250" t="s">
        <v>680</v>
      </c>
      <c r="C14" s="250" t="s">
        <v>681</v>
      </c>
      <c r="D14" s="251" t="s">
        <v>682</v>
      </c>
      <c r="E14" s="252" t="s">
        <v>683</v>
      </c>
      <c r="F14" s="260" t="s">
        <v>684</v>
      </c>
      <c r="G14" s="261" t="s">
        <v>685</v>
      </c>
      <c r="H14" s="253"/>
    </row>
    <row r="15" spans="1:8" ht="15" customHeight="1" x14ac:dyDescent="0.3">
      <c r="A15" s="249" t="s">
        <v>686</v>
      </c>
      <c r="B15" s="250" t="s">
        <v>686</v>
      </c>
      <c r="C15" s="250" t="s">
        <v>687</v>
      </c>
      <c r="D15" s="251" t="s">
        <v>688</v>
      </c>
      <c r="E15" s="252" t="s">
        <v>689</v>
      </c>
      <c r="F15" s="260" t="s">
        <v>690</v>
      </c>
      <c r="G15" s="261" t="s">
        <v>691</v>
      </c>
      <c r="H15" s="253"/>
    </row>
    <row r="16" spans="1:8" ht="15" customHeight="1" x14ac:dyDescent="0.3">
      <c r="A16" s="249" t="s">
        <v>692</v>
      </c>
      <c r="B16" s="250" t="s">
        <v>693</v>
      </c>
      <c r="C16" s="250" t="s">
        <v>694</v>
      </c>
      <c r="D16" s="251" t="s">
        <v>695</v>
      </c>
      <c r="E16" s="252" t="s">
        <v>696</v>
      </c>
      <c r="F16" s="260">
        <v>2644445415</v>
      </c>
      <c r="G16" s="262" t="s">
        <v>697</v>
      </c>
      <c r="H16" s="255"/>
    </row>
    <row r="17" spans="1:8" ht="15" customHeight="1" x14ac:dyDescent="0.3">
      <c r="A17" s="249" t="s">
        <v>698</v>
      </c>
      <c r="B17" s="250" t="s">
        <v>698</v>
      </c>
      <c r="C17" s="250" t="s">
        <v>699</v>
      </c>
      <c r="D17" s="251" t="s">
        <v>700</v>
      </c>
      <c r="E17" s="252" t="s">
        <v>701</v>
      </c>
      <c r="F17" s="260" t="s">
        <v>702</v>
      </c>
      <c r="G17" s="261" t="s">
        <v>703</v>
      </c>
      <c r="H17" s="253"/>
    </row>
    <row r="18" spans="1:8" ht="15" customHeight="1" x14ac:dyDescent="0.3">
      <c r="A18" s="249" t="s">
        <v>704</v>
      </c>
      <c r="B18" s="250" t="s">
        <v>705</v>
      </c>
      <c r="C18" s="250" t="s">
        <v>706</v>
      </c>
      <c r="D18" s="251" t="s">
        <v>707</v>
      </c>
      <c r="E18" s="252" t="s">
        <v>708</v>
      </c>
      <c r="F18" s="260" t="s">
        <v>709</v>
      </c>
      <c r="G18" s="252"/>
      <c r="H18" s="256" t="s">
        <v>710</v>
      </c>
    </row>
    <row r="19" spans="1:8" ht="15" customHeight="1" x14ac:dyDescent="0.3">
      <c r="A19" s="249" t="s">
        <v>711</v>
      </c>
      <c r="B19" s="250" t="s">
        <v>712</v>
      </c>
      <c r="C19" s="250" t="s">
        <v>713</v>
      </c>
      <c r="D19" s="251" t="s">
        <v>714</v>
      </c>
      <c r="E19" s="252" t="s">
        <v>715</v>
      </c>
      <c r="F19" s="260">
        <v>2644340040</v>
      </c>
      <c r="G19" s="262" t="s">
        <v>716</v>
      </c>
      <c r="H19" s="255"/>
    </row>
    <row r="20" spans="1:8" ht="15" customHeight="1" x14ac:dyDescent="0.3">
      <c r="A20" s="249" t="s">
        <v>717</v>
      </c>
      <c r="B20" s="250" t="s">
        <v>718</v>
      </c>
      <c r="C20" s="250" t="s">
        <v>719</v>
      </c>
      <c r="D20" s="251" t="s">
        <v>720</v>
      </c>
      <c r="E20" s="252" t="s">
        <v>721</v>
      </c>
      <c r="F20" s="260">
        <v>2644254656</v>
      </c>
      <c r="G20" s="262" t="s">
        <v>722</v>
      </c>
      <c r="H20" s="255"/>
    </row>
    <row r="21" spans="1:8" ht="12.75" customHeight="1" x14ac:dyDescent="0.3">
      <c r="A21" s="249" t="s">
        <v>723</v>
      </c>
      <c r="B21" s="250" t="s">
        <v>724</v>
      </c>
      <c r="C21" s="250" t="s">
        <v>725</v>
      </c>
      <c r="D21" s="251" t="s">
        <v>726</v>
      </c>
      <c r="E21" s="252"/>
      <c r="F21" s="260"/>
      <c r="G21" s="252"/>
      <c r="H21" s="253"/>
    </row>
    <row r="22" spans="1:8" ht="12.75" customHeight="1" x14ac:dyDescent="0.3">
      <c r="A22" s="249" t="s">
        <v>727</v>
      </c>
      <c r="B22" s="250" t="s">
        <v>728</v>
      </c>
      <c r="C22" s="250" t="s">
        <v>729</v>
      </c>
      <c r="D22" s="251" t="s">
        <v>730</v>
      </c>
      <c r="E22" s="252" t="s">
        <v>731</v>
      </c>
      <c r="F22" s="263"/>
      <c r="G22" s="264"/>
      <c r="H22" s="265"/>
    </row>
    <row r="23" spans="1:8" ht="15" customHeight="1" x14ac:dyDescent="0.3">
      <c r="A23" s="249" t="s">
        <v>732</v>
      </c>
      <c r="B23" s="250" t="s">
        <v>733</v>
      </c>
      <c r="C23" s="250" t="s">
        <v>734</v>
      </c>
      <c r="D23" s="251" t="s">
        <v>735</v>
      </c>
      <c r="E23" s="252" t="s">
        <v>736</v>
      </c>
      <c r="F23" s="260">
        <v>26448425964</v>
      </c>
      <c r="G23" s="266" t="s">
        <v>737</v>
      </c>
      <c r="H23" s="267"/>
    </row>
    <row r="24" spans="1:8" ht="15" customHeight="1" x14ac:dyDescent="0.3">
      <c r="A24" s="249" t="s">
        <v>738</v>
      </c>
      <c r="B24" s="250" t="s">
        <v>738</v>
      </c>
      <c r="C24" s="250" t="s">
        <v>739</v>
      </c>
      <c r="D24" s="251" t="s">
        <v>740</v>
      </c>
      <c r="E24" s="252" t="s">
        <v>741</v>
      </c>
      <c r="F24" s="260" t="s">
        <v>742</v>
      </c>
      <c r="G24" s="261" t="s">
        <v>743</v>
      </c>
      <c r="H24" s="253"/>
    </row>
    <row r="25" spans="1:8" ht="15" customHeight="1" x14ac:dyDescent="0.3">
      <c r="A25" s="249" t="s">
        <v>744</v>
      </c>
      <c r="B25" s="250" t="s">
        <v>744</v>
      </c>
      <c r="C25" s="250" t="s">
        <v>745</v>
      </c>
      <c r="D25" s="251" t="s">
        <v>746</v>
      </c>
      <c r="E25" s="252" t="s">
        <v>701</v>
      </c>
      <c r="F25" s="260" t="s">
        <v>702</v>
      </c>
      <c r="G25" s="262" t="s">
        <v>747</v>
      </c>
      <c r="H25" s="253"/>
    </row>
    <row r="26" spans="1:8" ht="15" customHeight="1" x14ac:dyDescent="0.3">
      <c r="A26" s="249" t="s">
        <v>748</v>
      </c>
      <c r="B26" s="250" t="s">
        <v>749</v>
      </c>
      <c r="C26" s="250" t="s">
        <v>750</v>
      </c>
      <c r="D26" s="251" t="s">
        <v>751</v>
      </c>
      <c r="E26" s="253" t="s">
        <v>752</v>
      </c>
      <c r="F26" s="253" t="s">
        <v>753</v>
      </c>
      <c r="G26" s="268" t="s">
        <v>754</v>
      </c>
      <c r="H26" s="256" t="s">
        <v>755</v>
      </c>
    </row>
    <row r="27" spans="1:8" ht="12.75" customHeight="1" x14ac:dyDescent="0.3">
      <c r="A27" s="249" t="s">
        <v>756</v>
      </c>
      <c r="B27" s="250" t="s">
        <v>757</v>
      </c>
      <c r="C27" s="250" t="s">
        <v>758</v>
      </c>
      <c r="D27" s="251" t="s">
        <v>759</v>
      </c>
      <c r="E27" s="253" t="s">
        <v>760</v>
      </c>
      <c r="F27" s="253" t="s">
        <v>761</v>
      </c>
      <c r="G27" s="255"/>
      <c r="H27" s="253"/>
    </row>
    <row r="28" spans="1:8" ht="15" customHeight="1" x14ac:dyDescent="0.3">
      <c r="A28" s="249" t="s">
        <v>762</v>
      </c>
      <c r="B28" s="250" t="s">
        <v>763</v>
      </c>
      <c r="C28" s="250" t="s">
        <v>653</v>
      </c>
      <c r="D28" s="251" t="s">
        <v>764</v>
      </c>
      <c r="E28" s="253" t="s">
        <v>765</v>
      </c>
      <c r="F28" s="253" t="s">
        <v>766</v>
      </c>
      <c r="G28" s="261" t="s">
        <v>767</v>
      </c>
      <c r="H28" s="253"/>
    </row>
    <row r="29" spans="1:8" ht="15" customHeight="1" x14ac:dyDescent="0.3">
      <c r="A29" s="249" t="s">
        <v>768</v>
      </c>
      <c r="B29" s="250" t="s">
        <v>769</v>
      </c>
      <c r="C29" s="250" t="s">
        <v>609</v>
      </c>
      <c r="D29" s="251" t="s">
        <v>770</v>
      </c>
      <c r="E29" s="253" t="s">
        <v>771</v>
      </c>
      <c r="F29" s="253" t="s">
        <v>772</v>
      </c>
      <c r="G29" s="261" t="s">
        <v>773</v>
      </c>
      <c r="H29" s="253"/>
    </row>
    <row r="30" spans="1:8" ht="15" customHeight="1" x14ac:dyDescent="0.3">
      <c r="A30" s="249" t="s">
        <v>774</v>
      </c>
      <c r="B30" s="250" t="s">
        <v>775</v>
      </c>
      <c r="C30" s="250" t="s">
        <v>776</v>
      </c>
      <c r="D30" s="251" t="s">
        <v>777</v>
      </c>
      <c r="E30" s="253" t="s">
        <v>778</v>
      </c>
      <c r="F30" s="253" t="s">
        <v>779</v>
      </c>
      <c r="G30" s="261" t="s">
        <v>780</v>
      </c>
      <c r="H30" s="256" t="s">
        <v>781</v>
      </c>
    </row>
    <row r="31" spans="1:8" ht="12.75" customHeight="1" x14ac:dyDescent="0.3">
      <c r="A31" s="249" t="s">
        <v>782</v>
      </c>
      <c r="B31" s="250" t="s">
        <v>783</v>
      </c>
      <c r="C31" s="250" t="s">
        <v>784</v>
      </c>
      <c r="D31" s="251" t="s">
        <v>785</v>
      </c>
      <c r="E31" s="253" t="s">
        <v>786</v>
      </c>
      <c r="F31" s="253"/>
      <c r="G31" s="252"/>
      <c r="H31" s="253"/>
    </row>
    <row r="32" spans="1:8" ht="12.75" customHeight="1" x14ac:dyDescent="0.3">
      <c r="A32" s="249" t="s">
        <v>787</v>
      </c>
      <c r="B32" s="250" t="s">
        <v>787</v>
      </c>
      <c r="C32" s="250" t="s">
        <v>629</v>
      </c>
      <c r="D32" s="251" t="s">
        <v>788</v>
      </c>
      <c r="E32" s="253" t="s">
        <v>789</v>
      </c>
      <c r="F32" s="253" t="s">
        <v>790</v>
      </c>
      <c r="G32" s="252"/>
      <c r="H32" s="253"/>
    </row>
    <row r="33" spans="1:8" ht="12.75" customHeight="1" x14ac:dyDescent="0.3">
      <c r="A33" s="249" t="s">
        <v>791</v>
      </c>
      <c r="B33" s="250" t="s">
        <v>792</v>
      </c>
      <c r="C33" s="250" t="s">
        <v>609</v>
      </c>
      <c r="D33" s="251" t="s">
        <v>793</v>
      </c>
      <c r="E33" s="253" t="s">
        <v>794</v>
      </c>
      <c r="F33" s="253" t="s">
        <v>795</v>
      </c>
      <c r="G33" s="269"/>
      <c r="H33" s="253"/>
    </row>
    <row r="34" spans="1:8" ht="12.75" customHeight="1" x14ac:dyDescent="0.3">
      <c r="A34" s="270" t="s">
        <v>796</v>
      </c>
      <c r="B34" s="250" t="s">
        <v>797</v>
      </c>
      <c r="C34" s="250" t="s">
        <v>798</v>
      </c>
      <c r="D34" s="251" t="s">
        <v>799</v>
      </c>
      <c r="E34" s="252" t="s">
        <v>800</v>
      </c>
      <c r="F34" s="252" t="s">
        <v>801</v>
      </c>
      <c r="G34" s="252"/>
      <c r="H34" s="253"/>
    </row>
    <row r="35" spans="1:8" ht="15" customHeight="1" x14ac:dyDescent="0.3">
      <c r="A35" s="249" t="s">
        <v>802</v>
      </c>
      <c r="B35" s="250" t="s">
        <v>803</v>
      </c>
      <c r="C35" s="250" t="s">
        <v>804</v>
      </c>
      <c r="D35" s="251" t="s">
        <v>805</v>
      </c>
      <c r="E35" s="252" t="s">
        <v>806</v>
      </c>
      <c r="F35" s="252" t="s">
        <v>807</v>
      </c>
      <c r="G35" s="261" t="s">
        <v>808</v>
      </c>
      <c r="H35" s="253"/>
    </row>
    <row r="36" spans="1:8" ht="15" customHeight="1" x14ac:dyDescent="0.3">
      <c r="A36" s="249" t="s">
        <v>809</v>
      </c>
      <c r="B36" s="250" t="s">
        <v>810</v>
      </c>
      <c r="C36" s="250" t="s">
        <v>811</v>
      </c>
      <c r="D36" s="251" t="s">
        <v>812</v>
      </c>
      <c r="E36" s="252" t="s">
        <v>813</v>
      </c>
      <c r="F36" s="252" t="s">
        <v>814</v>
      </c>
      <c r="G36" s="261" t="s">
        <v>815</v>
      </c>
      <c r="H36" s="253"/>
    </row>
    <row r="37" spans="1:8" ht="15" customHeight="1" x14ac:dyDescent="0.3">
      <c r="A37" s="249" t="s">
        <v>816</v>
      </c>
      <c r="B37" s="250" t="s">
        <v>817</v>
      </c>
      <c r="C37" s="250" t="s">
        <v>818</v>
      </c>
      <c r="D37" s="251" t="s">
        <v>819</v>
      </c>
      <c r="E37" s="252" t="s">
        <v>820</v>
      </c>
      <c r="F37" s="252" t="s">
        <v>821</v>
      </c>
      <c r="G37" s="261" t="s">
        <v>822</v>
      </c>
      <c r="H37" s="256" t="s">
        <v>823</v>
      </c>
    </row>
    <row r="38" spans="1:8" ht="15" customHeight="1" x14ac:dyDescent="0.3">
      <c r="A38" s="249" t="s">
        <v>824</v>
      </c>
      <c r="B38" s="250" t="s">
        <v>825</v>
      </c>
      <c r="C38" s="250" t="s">
        <v>826</v>
      </c>
      <c r="D38" s="251" t="s">
        <v>827</v>
      </c>
      <c r="E38" s="252" t="s">
        <v>828</v>
      </c>
      <c r="F38" s="252" t="s">
        <v>829</v>
      </c>
      <c r="G38" s="261" t="s">
        <v>830</v>
      </c>
      <c r="H38" s="253"/>
    </row>
    <row r="39" spans="1:8" ht="12.75" customHeight="1" x14ac:dyDescent="0.3">
      <c r="A39" s="249" t="s">
        <v>831</v>
      </c>
      <c r="B39" s="250" t="s">
        <v>832</v>
      </c>
      <c r="C39" s="250" t="s">
        <v>833</v>
      </c>
      <c r="D39" s="251" t="s">
        <v>834</v>
      </c>
      <c r="E39" s="252" t="s">
        <v>835</v>
      </c>
      <c r="F39" s="253" t="s">
        <v>836</v>
      </c>
      <c r="G39" s="252"/>
      <c r="H39" s="253"/>
    </row>
    <row r="40" spans="1:8" ht="15" customHeight="1" x14ac:dyDescent="0.3">
      <c r="A40" s="249" t="s">
        <v>837</v>
      </c>
      <c r="B40" s="250" t="s">
        <v>838</v>
      </c>
      <c r="C40" s="250" t="s">
        <v>839</v>
      </c>
      <c r="D40" s="251" t="s">
        <v>840</v>
      </c>
      <c r="E40" s="253" t="s">
        <v>841</v>
      </c>
      <c r="F40" s="253" t="s">
        <v>842</v>
      </c>
      <c r="G40" s="261" t="s">
        <v>843</v>
      </c>
      <c r="H40" s="253"/>
    </row>
    <row r="41" spans="1:8" ht="15" customHeight="1" x14ac:dyDescent="0.3">
      <c r="A41" s="249" t="s">
        <v>844</v>
      </c>
      <c r="B41" s="250" t="s">
        <v>845</v>
      </c>
      <c r="C41" s="250" t="s">
        <v>846</v>
      </c>
      <c r="D41" s="251" t="s">
        <v>847</v>
      </c>
      <c r="E41" s="253" t="s">
        <v>848</v>
      </c>
      <c r="F41" s="253" t="s">
        <v>849</v>
      </c>
      <c r="G41" s="261" t="s">
        <v>850</v>
      </c>
      <c r="H41" s="253"/>
    </row>
    <row r="42" spans="1:8" ht="15" customHeight="1" x14ac:dyDescent="0.3">
      <c r="A42" s="249" t="s">
        <v>851</v>
      </c>
      <c r="B42" s="250" t="s">
        <v>852</v>
      </c>
      <c r="C42" s="250" t="s">
        <v>853</v>
      </c>
      <c r="D42" s="251" t="s">
        <v>854</v>
      </c>
      <c r="E42" s="253" t="s">
        <v>855</v>
      </c>
      <c r="F42" s="253" t="s">
        <v>856</v>
      </c>
      <c r="G42" s="261" t="s">
        <v>857</v>
      </c>
      <c r="H42" s="256" t="s">
        <v>858</v>
      </c>
    </row>
    <row r="43" spans="1:8" ht="12.75" customHeight="1" x14ac:dyDescent="0.3">
      <c r="A43" s="249" t="s">
        <v>859</v>
      </c>
      <c r="B43" s="250" t="s">
        <v>860</v>
      </c>
      <c r="C43" s="250" t="s">
        <v>861</v>
      </c>
      <c r="D43" s="251" t="s">
        <v>862</v>
      </c>
      <c r="E43" s="253" t="s">
        <v>863</v>
      </c>
      <c r="F43" s="253"/>
      <c r="G43" s="252"/>
      <c r="H43" s="253"/>
    </row>
    <row r="44" spans="1:8" ht="15" customHeight="1" x14ac:dyDescent="0.3">
      <c r="A44" s="249" t="s">
        <v>864</v>
      </c>
      <c r="B44" s="250" t="s">
        <v>865</v>
      </c>
      <c r="C44" s="250" t="s">
        <v>853</v>
      </c>
      <c r="D44" s="251" t="s">
        <v>866</v>
      </c>
      <c r="E44" s="253" t="s">
        <v>867</v>
      </c>
      <c r="F44" s="253" t="s">
        <v>868</v>
      </c>
      <c r="G44" s="261" t="s">
        <v>869</v>
      </c>
      <c r="H44" s="253"/>
    </row>
    <row r="45" spans="1:8" ht="12.75" customHeight="1" x14ac:dyDescent="0.3">
      <c r="A45" s="249" t="s">
        <v>870</v>
      </c>
      <c r="B45" s="250" t="s">
        <v>871</v>
      </c>
      <c r="C45" s="250" t="s">
        <v>853</v>
      </c>
      <c r="D45" s="251" t="s">
        <v>872</v>
      </c>
      <c r="E45" s="253" t="s">
        <v>873</v>
      </c>
      <c r="F45" s="253" t="s">
        <v>874</v>
      </c>
      <c r="G45" s="252"/>
      <c r="H45" s="253"/>
    </row>
    <row r="46" spans="1:8" ht="15" customHeight="1" x14ac:dyDescent="0.3">
      <c r="A46" s="249" t="s">
        <v>875</v>
      </c>
      <c r="B46" s="250" t="s">
        <v>876</v>
      </c>
      <c r="C46" s="250" t="s">
        <v>877</v>
      </c>
      <c r="D46" s="251" t="s">
        <v>878</v>
      </c>
      <c r="E46" s="253" t="s">
        <v>879</v>
      </c>
      <c r="F46" s="253" t="s">
        <v>880</v>
      </c>
      <c r="G46" s="252"/>
      <c r="H46" s="256" t="s">
        <v>881</v>
      </c>
    </row>
    <row r="47" spans="1:8" ht="15" customHeight="1" x14ac:dyDescent="0.3">
      <c r="A47" s="249" t="s">
        <v>882</v>
      </c>
      <c r="B47" s="250" t="s">
        <v>883</v>
      </c>
      <c r="C47" s="250" t="s">
        <v>884</v>
      </c>
      <c r="D47" s="251" t="s">
        <v>885</v>
      </c>
      <c r="E47" s="253" t="s">
        <v>886</v>
      </c>
      <c r="F47" s="253" t="s">
        <v>887</v>
      </c>
      <c r="G47" s="256" t="s">
        <v>888</v>
      </c>
      <c r="H47" s="253"/>
    </row>
    <row r="48" spans="1:8" ht="12.75" customHeight="1" x14ac:dyDescent="0.3">
      <c r="A48" s="249" t="s">
        <v>889</v>
      </c>
      <c r="B48" s="250" t="s">
        <v>890</v>
      </c>
      <c r="C48" s="250" t="s">
        <v>891</v>
      </c>
      <c r="D48" s="251" t="s">
        <v>892</v>
      </c>
      <c r="E48" s="253" t="s">
        <v>893</v>
      </c>
      <c r="F48" s="253" t="s">
        <v>894</v>
      </c>
      <c r="G48" s="251"/>
      <c r="H48" s="253"/>
    </row>
    <row r="49" spans="1:8" ht="12.75" customHeight="1" x14ac:dyDescent="0.3">
      <c r="A49" s="249" t="s">
        <v>895</v>
      </c>
      <c r="B49" s="250" t="s">
        <v>896</v>
      </c>
      <c r="C49" s="250" t="s">
        <v>897</v>
      </c>
      <c r="D49" s="251" t="s">
        <v>898</v>
      </c>
      <c r="E49" s="253" t="s">
        <v>899</v>
      </c>
      <c r="F49" s="253" t="s">
        <v>900</v>
      </c>
      <c r="G49" s="251"/>
      <c r="H49" s="253"/>
    </row>
  </sheetData>
  <autoFilter ref="A1:I49"/>
  <hyperlinks>
    <hyperlink ref="G2" r:id="rId1"/>
    <hyperlink ref="G4" r:id="rId2"/>
    <hyperlink ref="G5" r:id="rId3"/>
    <hyperlink ref="G10" r:id="rId4"/>
    <hyperlink ref="G11" r:id="rId5"/>
    <hyperlink ref="G12" r:id="rId6"/>
    <hyperlink ref="G13" r:id="rId7"/>
    <hyperlink ref="H13" r:id="rId8"/>
    <hyperlink ref="G14" r:id="rId9"/>
    <hyperlink ref="G15" r:id="rId10"/>
    <hyperlink ref="G16" r:id="rId11"/>
    <hyperlink ref="G17" r:id="rId12"/>
    <hyperlink ref="H18" r:id="rId13"/>
    <hyperlink ref="G19" r:id="rId14"/>
    <hyperlink ref="G20" r:id="rId15"/>
    <hyperlink ref="G23" r:id="rId16"/>
    <hyperlink ref="G24" r:id="rId17"/>
    <hyperlink ref="G25" r:id="rId18"/>
    <hyperlink ref="H26" r:id="rId19"/>
    <hyperlink ref="G28" r:id="rId20"/>
    <hyperlink ref="G29" r:id="rId21"/>
    <hyperlink ref="G30" r:id="rId22"/>
    <hyperlink ref="H30" r:id="rId23"/>
    <hyperlink ref="G35" r:id="rId24"/>
    <hyperlink ref="G36" r:id="rId25"/>
    <hyperlink ref="G37" r:id="rId26"/>
    <hyperlink ref="H37" r:id="rId27"/>
    <hyperlink ref="G38" r:id="rId28"/>
    <hyperlink ref="G40" r:id="rId29"/>
    <hyperlink ref="G41" r:id="rId30"/>
    <hyperlink ref="G42" r:id="rId31"/>
    <hyperlink ref="H42" r:id="rId32"/>
    <hyperlink ref="G44" r:id="rId33"/>
    <hyperlink ref="H46" r:id="rId34"/>
    <hyperlink ref="G47" r:id="rId35"/>
  </hyperlinks>
  <printOptions gridLines="1" gridLinesSet="0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09"/>
  <sheetViews>
    <sheetView tabSelected="1" topLeftCell="A178" zoomScale="82" workbookViewId="0">
      <selection activeCell="M307" sqref="A3:M307"/>
    </sheetView>
  </sheetViews>
  <sheetFormatPr baseColWidth="10" defaultColWidth="10" defaultRowHeight="12.75" customHeight="1" x14ac:dyDescent="0.3"/>
  <cols>
    <col min="1" max="1" width="34.5546875" bestFit="1" customWidth="1"/>
    <col min="2" max="2" width="17" bestFit="1" customWidth="1"/>
    <col min="3" max="3" width="19.5546875" customWidth="1"/>
    <col min="4" max="4" width="17.33203125" style="206" customWidth="1"/>
    <col min="5" max="5" width="23.33203125" style="271" customWidth="1"/>
    <col min="6" max="6" width="17.109375" style="272" customWidth="1"/>
    <col min="7" max="7" width="14.5546875" style="273" customWidth="1"/>
    <col min="8" max="8" width="20.109375" style="274" customWidth="1"/>
    <col min="9" max="9" width="45.109375" style="275" bestFit="1" customWidth="1"/>
    <col min="10" max="10" width="35.33203125" style="275" customWidth="1"/>
    <col min="11" max="11" width="13.88671875" style="276" customWidth="1"/>
    <col min="12" max="12" width="11.44140625" style="276" customWidth="1"/>
    <col min="13" max="99" width="11.44140625" style="277" customWidth="1"/>
  </cols>
  <sheetData>
    <row r="1" spans="1:13" ht="13.5" customHeight="1" x14ac:dyDescent="0.3"/>
    <row r="2" spans="1:13" ht="13.5" customHeight="1" x14ac:dyDescent="0.3"/>
    <row r="3" spans="1:13" ht="38.25" customHeight="1" x14ac:dyDescent="0.3">
      <c r="A3" s="292" t="s">
        <v>911</v>
      </c>
      <c r="B3" s="292" t="s">
        <v>912</v>
      </c>
      <c r="C3" s="292" t="s">
        <v>913</v>
      </c>
      <c r="D3" s="293" t="s">
        <v>602</v>
      </c>
      <c r="E3" s="294" t="s">
        <v>914</v>
      </c>
      <c r="F3" s="295" t="s">
        <v>915</v>
      </c>
      <c r="G3" s="301" t="s">
        <v>415</v>
      </c>
      <c r="H3" s="295" t="s">
        <v>603</v>
      </c>
      <c r="I3" s="295" t="s">
        <v>605</v>
      </c>
      <c r="J3" s="292" t="s">
        <v>916</v>
      </c>
      <c r="K3" s="296" t="s">
        <v>917</v>
      </c>
      <c r="L3" s="297" t="s">
        <v>918</v>
      </c>
      <c r="M3" s="297" t="s">
        <v>919</v>
      </c>
    </row>
    <row r="4" spans="1:13" ht="38.25" customHeight="1" x14ac:dyDescent="0.3">
      <c r="A4" s="284" t="s">
        <v>905</v>
      </c>
      <c r="B4" s="284" t="s">
        <v>920</v>
      </c>
      <c r="C4" s="284" t="s">
        <v>921</v>
      </c>
      <c r="D4" s="298" t="s">
        <v>921</v>
      </c>
      <c r="E4" s="299" t="s">
        <v>922</v>
      </c>
      <c r="F4" s="299"/>
      <c r="G4" s="299" t="s">
        <v>923</v>
      </c>
      <c r="H4" s="299" t="s">
        <v>924</v>
      </c>
      <c r="I4" s="302" t="s">
        <v>925</v>
      </c>
      <c r="J4" s="287"/>
      <c r="K4" s="303"/>
      <c r="L4" s="304"/>
      <c r="M4" s="304" t="s">
        <v>908</v>
      </c>
    </row>
    <row r="5" spans="1:13" ht="25.5" customHeight="1" x14ac:dyDescent="0.3">
      <c r="A5" s="284" t="s">
        <v>904</v>
      </c>
      <c r="B5" s="284" t="s">
        <v>920</v>
      </c>
      <c r="C5" s="284" t="s">
        <v>921</v>
      </c>
      <c r="D5" s="284" t="s">
        <v>921</v>
      </c>
      <c r="E5" s="284" t="s">
        <v>926</v>
      </c>
      <c r="F5" s="284"/>
      <c r="G5" s="284" t="s">
        <v>927</v>
      </c>
      <c r="H5" s="284" t="s">
        <v>928</v>
      </c>
      <c r="I5" s="284"/>
      <c r="J5" s="305" t="s">
        <v>929</v>
      </c>
      <c r="K5" s="287"/>
      <c r="L5" s="287"/>
      <c r="M5" s="287" t="s">
        <v>908</v>
      </c>
    </row>
    <row r="6" spans="1:13" ht="25.5" customHeight="1" x14ac:dyDescent="0.3">
      <c r="A6" s="284" t="s">
        <v>904</v>
      </c>
      <c r="B6" s="284" t="s">
        <v>920</v>
      </c>
      <c r="C6" s="284" t="s">
        <v>921</v>
      </c>
      <c r="D6" s="287" t="s">
        <v>921</v>
      </c>
      <c r="E6" s="284" t="s">
        <v>930</v>
      </c>
      <c r="F6" s="284"/>
      <c r="G6" s="284" t="s">
        <v>931</v>
      </c>
      <c r="H6" s="284" t="s">
        <v>932</v>
      </c>
      <c r="I6" s="306"/>
      <c r="J6" s="305" t="s">
        <v>933</v>
      </c>
      <c r="K6" s="287"/>
      <c r="L6" s="287"/>
      <c r="M6" s="287" t="s">
        <v>908</v>
      </c>
    </row>
    <row r="7" spans="1:13" ht="25.5" customHeight="1" x14ac:dyDescent="0.3">
      <c r="A7" s="284" t="s">
        <v>904</v>
      </c>
      <c r="B7" s="284" t="s">
        <v>920</v>
      </c>
      <c r="C7" s="284" t="s">
        <v>921</v>
      </c>
      <c r="D7" s="287" t="s">
        <v>921</v>
      </c>
      <c r="E7" s="284" t="s">
        <v>934</v>
      </c>
      <c r="F7" s="284"/>
      <c r="G7" s="284" t="s">
        <v>935</v>
      </c>
      <c r="H7" s="284" t="s">
        <v>936</v>
      </c>
      <c r="I7" s="305" t="s">
        <v>937</v>
      </c>
      <c r="J7" s="305" t="s">
        <v>938</v>
      </c>
      <c r="K7" s="287"/>
      <c r="L7" s="287"/>
      <c r="M7" s="287" t="s">
        <v>908</v>
      </c>
    </row>
    <row r="8" spans="1:13" ht="12.75" customHeight="1" x14ac:dyDescent="0.3">
      <c r="A8" s="284" t="s">
        <v>904</v>
      </c>
      <c r="B8" s="284" t="s">
        <v>920</v>
      </c>
      <c r="C8" s="284" t="s">
        <v>921</v>
      </c>
      <c r="D8" s="287" t="s">
        <v>921</v>
      </c>
      <c r="E8" s="284" t="s">
        <v>939</v>
      </c>
      <c r="F8" s="284"/>
      <c r="G8" s="284"/>
      <c r="H8" s="284"/>
      <c r="I8" s="305" t="s">
        <v>940</v>
      </c>
      <c r="J8" s="305" t="s">
        <v>941</v>
      </c>
      <c r="K8" s="287"/>
      <c r="L8" s="287"/>
      <c r="M8" s="287" t="s">
        <v>908</v>
      </c>
    </row>
    <row r="9" spans="1:13" ht="25.5" customHeight="1" x14ac:dyDescent="0.3">
      <c r="A9" s="284" t="s">
        <v>904</v>
      </c>
      <c r="B9" s="284" t="s">
        <v>920</v>
      </c>
      <c r="C9" s="284" t="s">
        <v>921</v>
      </c>
      <c r="D9" s="287" t="s">
        <v>921</v>
      </c>
      <c r="E9" s="284" t="s">
        <v>942</v>
      </c>
      <c r="F9" s="284" t="s">
        <v>943</v>
      </c>
      <c r="G9" s="284" t="s">
        <v>944</v>
      </c>
      <c r="H9" s="284" t="s">
        <v>945</v>
      </c>
      <c r="I9" s="307" t="s">
        <v>946</v>
      </c>
      <c r="J9" s="305" t="s">
        <v>947</v>
      </c>
      <c r="K9" s="287" t="s">
        <v>948</v>
      </c>
      <c r="L9" s="287"/>
      <c r="M9" s="287" t="s">
        <v>908</v>
      </c>
    </row>
    <row r="10" spans="1:13" ht="12.75" customHeight="1" x14ac:dyDescent="0.3">
      <c r="A10" s="284" t="s">
        <v>904</v>
      </c>
      <c r="B10" s="284" t="s">
        <v>920</v>
      </c>
      <c r="C10" s="284" t="s">
        <v>921</v>
      </c>
      <c r="D10" s="287" t="s">
        <v>921</v>
      </c>
      <c r="E10" s="284" t="s">
        <v>949</v>
      </c>
      <c r="F10" s="284"/>
      <c r="G10" s="284" t="s">
        <v>950</v>
      </c>
      <c r="H10" s="284"/>
      <c r="I10" s="308" t="s">
        <v>951</v>
      </c>
      <c r="J10" s="305"/>
      <c r="K10" s="287"/>
      <c r="L10" s="287"/>
      <c r="M10" s="287"/>
    </row>
    <row r="11" spans="1:13" ht="25.5" customHeight="1" x14ac:dyDescent="0.3">
      <c r="A11" s="284" t="s">
        <v>910</v>
      </c>
      <c r="B11" s="284" t="s">
        <v>907</v>
      </c>
      <c r="C11" s="284" t="s">
        <v>952</v>
      </c>
      <c r="D11" s="284" t="s">
        <v>953</v>
      </c>
      <c r="E11" s="284" t="s">
        <v>954</v>
      </c>
      <c r="F11" s="284" t="s">
        <v>955</v>
      </c>
      <c r="G11" s="284" t="s">
        <v>956</v>
      </c>
      <c r="H11" s="284" t="s">
        <v>957</v>
      </c>
      <c r="I11" s="307" t="s">
        <v>958</v>
      </c>
      <c r="J11" s="305" t="s">
        <v>959</v>
      </c>
      <c r="K11" s="287"/>
      <c r="L11" s="287"/>
      <c r="M11" s="287" t="s">
        <v>908</v>
      </c>
    </row>
    <row r="12" spans="1:13" ht="25.5" customHeight="1" x14ac:dyDescent="0.3">
      <c r="A12" s="284" t="s">
        <v>910</v>
      </c>
      <c r="B12" s="284" t="s">
        <v>907</v>
      </c>
      <c r="C12" s="284" t="s">
        <v>952</v>
      </c>
      <c r="D12" s="284" t="s">
        <v>960</v>
      </c>
      <c r="E12" s="284" t="s">
        <v>961</v>
      </c>
      <c r="F12" s="284" t="s">
        <v>962</v>
      </c>
      <c r="G12" s="284" t="s">
        <v>963</v>
      </c>
      <c r="H12" s="284" t="s">
        <v>964</v>
      </c>
      <c r="I12" s="307" t="s">
        <v>965</v>
      </c>
      <c r="J12" s="305" t="s">
        <v>966</v>
      </c>
      <c r="K12" s="287"/>
      <c r="L12" s="287"/>
      <c r="M12" s="287" t="s">
        <v>908</v>
      </c>
    </row>
    <row r="13" spans="1:13" s="278" customFormat="1" ht="38.25" customHeight="1" x14ac:dyDescent="0.3">
      <c r="A13" s="284" t="s">
        <v>904</v>
      </c>
      <c r="B13" s="284" t="s">
        <v>967</v>
      </c>
      <c r="C13" s="284" t="s">
        <v>968</v>
      </c>
      <c r="D13" s="284" t="s">
        <v>969</v>
      </c>
      <c r="E13" s="284" t="s">
        <v>970</v>
      </c>
      <c r="F13" s="284" t="s">
        <v>971</v>
      </c>
      <c r="G13" s="284" t="s">
        <v>972</v>
      </c>
      <c r="H13" s="284" t="s">
        <v>973</v>
      </c>
      <c r="I13" s="307" t="s">
        <v>974</v>
      </c>
      <c r="J13" s="305" t="s">
        <v>975</v>
      </c>
      <c r="K13" s="287"/>
      <c r="L13" s="287"/>
      <c r="M13" s="287" t="s">
        <v>908</v>
      </c>
    </row>
    <row r="14" spans="1:13" s="278" customFormat="1" ht="25.5" customHeight="1" x14ac:dyDescent="0.3">
      <c r="A14" s="284" t="s">
        <v>904</v>
      </c>
      <c r="B14" s="284" t="s">
        <v>967</v>
      </c>
      <c r="C14" s="284" t="s">
        <v>968</v>
      </c>
      <c r="D14" s="284" t="s">
        <v>976</v>
      </c>
      <c r="E14" s="284" t="s">
        <v>977</v>
      </c>
      <c r="F14" s="284"/>
      <c r="G14" s="284"/>
      <c r="H14" s="284"/>
      <c r="I14" s="284"/>
      <c r="J14" s="287"/>
      <c r="K14" s="287"/>
      <c r="L14" s="287"/>
      <c r="M14" s="287" t="s">
        <v>908</v>
      </c>
    </row>
    <row r="15" spans="1:13" s="278" customFormat="1" ht="51" customHeight="1" x14ac:dyDescent="0.3">
      <c r="A15" s="284" t="s">
        <v>904</v>
      </c>
      <c r="B15" s="284" t="s">
        <v>967</v>
      </c>
      <c r="C15" s="284" t="s">
        <v>968</v>
      </c>
      <c r="D15" s="284" t="s">
        <v>978</v>
      </c>
      <c r="E15" s="284" t="s">
        <v>979</v>
      </c>
      <c r="F15" s="284" t="s">
        <v>980</v>
      </c>
      <c r="G15" s="284"/>
      <c r="H15" s="284" t="s">
        <v>981</v>
      </c>
      <c r="I15" s="307" t="s">
        <v>982</v>
      </c>
      <c r="J15" s="287"/>
      <c r="K15" s="287" t="s">
        <v>983</v>
      </c>
      <c r="L15" s="287"/>
      <c r="M15" s="287" t="s">
        <v>908</v>
      </c>
    </row>
    <row r="16" spans="1:13" s="278" customFormat="1" ht="25.5" customHeight="1" x14ac:dyDescent="0.3">
      <c r="A16" s="284" t="s">
        <v>904</v>
      </c>
      <c r="B16" s="284" t="s">
        <v>967</v>
      </c>
      <c r="C16" s="284" t="s">
        <v>968</v>
      </c>
      <c r="D16" s="284" t="s">
        <v>978</v>
      </c>
      <c r="E16" s="284" t="s">
        <v>984</v>
      </c>
      <c r="F16" s="284"/>
      <c r="G16" s="284"/>
      <c r="H16" s="284" t="s">
        <v>985</v>
      </c>
      <c r="I16" s="307"/>
      <c r="J16" s="287"/>
      <c r="K16" s="287"/>
      <c r="L16" s="287"/>
      <c r="M16" s="287" t="s">
        <v>908</v>
      </c>
    </row>
    <row r="17" spans="1:13" s="278" customFormat="1" ht="25.5" customHeight="1" x14ac:dyDescent="0.3">
      <c r="A17" s="284" t="s">
        <v>904</v>
      </c>
      <c r="B17" s="284" t="s">
        <v>967</v>
      </c>
      <c r="C17" s="284" t="s">
        <v>968</v>
      </c>
      <c r="D17" s="284" t="s">
        <v>976</v>
      </c>
      <c r="E17" s="284" t="s">
        <v>986</v>
      </c>
      <c r="F17" s="284"/>
      <c r="G17" s="284"/>
      <c r="H17" s="284" t="s">
        <v>987</v>
      </c>
      <c r="I17" s="306"/>
      <c r="J17" s="305" t="s">
        <v>988</v>
      </c>
      <c r="K17" s="287"/>
      <c r="L17" s="287"/>
      <c r="M17" s="287" t="s">
        <v>908</v>
      </c>
    </row>
    <row r="18" spans="1:13" s="278" customFormat="1" ht="25.5" customHeight="1" x14ac:dyDescent="0.3">
      <c r="A18" s="284" t="s">
        <v>904</v>
      </c>
      <c r="B18" s="284" t="s">
        <v>967</v>
      </c>
      <c r="C18" s="284" t="s">
        <v>968</v>
      </c>
      <c r="D18" s="284" t="s">
        <v>976</v>
      </c>
      <c r="E18" s="284" t="s">
        <v>989</v>
      </c>
      <c r="F18" s="284" t="s">
        <v>990</v>
      </c>
      <c r="G18" s="284"/>
      <c r="H18" s="284" t="s">
        <v>991</v>
      </c>
      <c r="I18" s="284" t="s">
        <v>992</v>
      </c>
      <c r="J18" s="305" t="s">
        <v>993</v>
      </c>
      <c r="K18" s="287"/>
      <c r="L18" s="287"/>
      <c r="M18" s="287" t="s">
        <v>908</v>
      </c>
    </row>
    <row r="19" spans="1:13" s="278" customFormat="1" ht="25.5" customHeight="1" x14ac:dyDescent="0.3">
      <c r="A19" s="284" t="s">
        <v>904</v>
      </c>
      <c r="B19" s="284" t="s">
        <v>967</v>
      </c>
      <c r="C19" s="284" t="s">
        <v>968</v>
      </c>
      <c r="D19" s="284" t="s">
        <v>994</v>
      </c>
      <c r="E19" s="284" t="s">
        <v>995</v>
      </c>
      <c r="F19" s="284" t="s">
        <v>996</v>
      </c>
      <c r="G19" s="284"/>
      <c r="H19" s="284" t="s">
        <v>997</v>
      </c>
      <c r="I19" s="306"/>
      <c r="J19" s="287"/>
      <c r="K19" s="287"/>
      <c r="L19" s="287"/>
      <c r="M19" s="287" t="s">
        <v>908</v>
      </c>
    </row>
    <row r="20" spans="1:13" s="278" customFormat="1" ht="25.5" customHeight="1" x14ac:dyDescent="0.3">
      <c r="A20" s="284" t="s">
        <v>904</v>
      </c>
      <c r="B20" s="284" t="s">
        <v>967</v>
      </c>
      <c r="C20" s="284" t="s">
        <v>968</v>
      </c>
      <c r="D20" s="284" t="s">
        <v>994</v>
      </c>
      <c r="E20" s="284" t="s">
        <v>998</v>
      </c>
      <c r="F20" s="284" t="s">
        <v>999</v>
      </c>
      <c r="G20" s="284"/>
      <c r="H20" s="284" t="s">
        <v>1000</v>
      </c>
      <c r="I20" s="307" t="s">
        <v>1001</v>
      </c>
      <c r="J20" s="287"/>
      <c r="K20" s="287" t="s">
        <v>983</v>
      </c>
      <c r="L20" s="287"/>
      <c r="M20" s="287" t="s">
        <v>908</v>
      </c>
    </row>
    <row r="21" spans="1:13" s="278" customFormat="1" ht="25.5" customHeight="1" x14ac:dyDescent="0.3">
      <c r="A21" s="284" t="s">
        <v>904</v>
      </c>
      <c r="B21" s="284" t="s">
        <v>967</v>
      </c>
      <c r="C21" s="284" t="s">
        <v>968</v>
      </c>
      <c r="D21" s="284" t="s">
        <v>1002</v>
      </c>
      <c r="E21" s="284" t="s">
        <v>1003</v>
      </c>
      <c r="F21" s="284" t="s">
        <v>1004</v>
      </c>
      <c r="G21" s="284"/>
      <c r="H21" s="284"/>
      <c r="I21" s="307"/>
      <c r="J21" s="287"/>
      <c r="K21" s="287"/>
      <c r="L21" s="287"/>
      <c r="M21" s="287" t="s">
        <v>908</v>
      </c>
    </row>
    <row r="22" spans="1:13" s="278" customFormat="1" ht="25.5" customHeight="1" x14ac:dyDescent="0.3">
      <c r="A22" s="284" t="s">
        <v>904</v>
      </c>
      <c r="B22" s="284" t="s">
        <v>967</v>
      </c>
      <c r="C22" s="284" t="s">
        <v>968</v>
      </c>
      <c r="D22" s="284" t="s">
        <v>1002</v>
      </c>
      <c r="E22" s="284" t="s">
        <v>1005</v>
      </c>
      <c r="F22" s="284" t="s">
        <v>1006</v>
      </c>
      <c r="G22" s="284"/>
      <c r="H22" s="284"/>
      <c r="I22" s="306"/>
      <c r="J22" s="287"/>
      <c r="K22" s="287"/>
      <c r="L22" s="287"/>
      <c r="M22" s="287" t="s">
        <v>908</v>
      </c>
    </row>
    <row r="23" spans="1:13" s="278" customFormat="1" ht="25.5" customHeight="1" x14ac:dyDescent="0.3">
      <c r="A23" s="284" t="s">
        <v>904</v>
      </c>
      <c r="B23" s="284" t="s">
        <v>967</v>
      </c>
      <c r="C23" s="284" t="s">
        <v>968</v>
      </c>
      <c r="D23" s="284" t="s">
        <v>1002</v>
      </c>
      <c r="E23" s="284" t="s">
        <v>1007</v>
      </c>
      <c r="F23" s="284" t="s">
        <v>1008</v>
      </c>
      <c r="G23" s="284" t="s">
        <v>1009</v>
      </c>
      <c r="H23" s="284" t="s">
        <v>1010</v>
      </c>
      <c r="I23" s="305" t="s">
        <v>1011</v>
      </c>
      <c r="J23" s="287"/>
      <c r="K23" s="287" t="s">
        <v>983</v>
      </c>
      <c r="L23" s="287"/>
      <c r="M23" s="287" t="s">
        <v>908</v>
      </c>
    </row>
    <row r="24" spans="1:13" s="278" customFormat="1" ht="25.5" customHeight="1" x14ac:dyDescent="0.3">
      <c r="A24" s="284" t="s">
        <v>904</v>
      </c>
      <c r="B24" s="284" t="s">
        <v>967</v>
      </c>
      <c r="C24" s="284" t="s">
        <v>968</v>
      </c>
      <c r="D24" s="284" t="s">
        <v>1002</v>
      </c>
      <c r="E24" s="284" t="s">
        <v>1012</v>
      </c>
      <c r="F24" s="284" t="s">
        <v>1013</v>
      </c>
      <c r="G24" s="284"/>
      <c r="H24" s="284"/>
      <c r="I24" s="287"/>
      <c r="J24" s="287"/>
      <c r="K24" s="287"/>
      <c r="L24" s="287"/>
      <c r="M24" s="287" t="s">
        <v>908</v>
      </c>
    </row>
    <row r="25" spans="1:13" s="278" customFormat="1" ht="25.5" customHeight="1" x14ac:dyDescent="0.3">
      <c r="A25" s="284" t="s">
        <v>904</v>
      </c>
      <c r="B25" s="284" t="s">
        <v>967</v>
      </c>
      <c r="C25" s="284" t="s">
        <v>968</v>
      </c>
      <c r="D25" s="284" t="s">
        <v>1002</v>
      </c>
      <c r="E25" s="284" t="s">
        <v>1014</v>
      </c>
      <c r="F25" s="284" t="s">
        <v>1015</v>
      </c>
      <c r="G25" s="284"/>
      <c r="H25" s="284"/>
      <c r="I25" s="287"/>
      <c r="J25" s="287"/>
      <c r="K25" s="287"/>
      <c r="L25" s="287"/>
      <c r="M25" s="287" t="s">
        <v>908</v>
      </c>
    </row>
    <row r="26" spans="1:13" s="278" customFormat="1" ht="25.5" customHeight="1" x14ac:dyDescent="0.3">
      <c r="A26" s="284" t="s">
        <v>904</v>
      </c>
      <c r="B26" s="284" t="s">
        <v>967</v>
      </c>
      <c r="C26" s="284" t="s">
        <v>968</v>
      </c>
      <c r="D26" s="284" t="s">
        <v>1002</v>
      </c>
      <c r="E26" s="284" t="s">
        <v>1016</v>
      </c>
      <c r="F26" s="284" t="s">
        <v>1017</v>
      </c>
      <c r="G26" s="284"/>
      <c r="H26" s="284"/>
      <c r="I26" s="287"/>
      <c r="J26" s="287"/>
      <c r="K26" s="287"/>
      <c r="L26" s="287"/>
      <c r="M26" s="287" t="s">
        <v>908</v>
      </c>
    </row>
    <row r="27" spans="1:13" s="278" customFormat="1" ht="25.5" customHeight="1" x14ac:dyDescent="0.3">
      <c r="A27" s="284" t="s">
        <v>904</v>
      </c>
      <c r="B27" s="284" t="s">
        <v>967</v>
      </c>
      <c r="C27" s="284" t="s">
        <v>968</v>
      </c>
      <c r="D27" s="284" t="s">
        <v>1002</v>
      </c>
      <c r="E27" s="284" t="s">
        <v>1018</v>
      </c>
      <c r="F27" s="284" t="s">
        <v>1019</v>
      </c>
      <c r="G27" s="284"/>
      <c r="H27" s="284"/>
      <c r="I27" s="287"/>
      <c r="J27" s="287"/>
      <c r="K27" s="287"/>
      <c r="L27" s="287"/>
      <c r="M27" s="287" t="s">
        <v>908</v>
      </c>
    </row>
    <row r="28" spans="1:13" s="278" customFormat="1" ht="25.5" customHeight="1" x14ac:dyDescent="0.3">
      <c r="A28" s="284" t="s">
        <v>904</v>
      </c>
      <c r="B28" s="284" t="s">
        <v>967</v>
      </c>
      <c r="C28" s="284" t="s">
        <v>968</v>
      </c>
      <c r="D28" s="284" t="s">
        <v>1002</v>
      </c>
      <c r="E28" s="284" t="s">
        <v>1020</v>
      </c>
      <c r="F28" s="284" t="s">
        <v>1021</v>
      </c>
      <c r="G28" s="284"/>
      <c r="H28" s="284"/>
      <c r="I28" s="287"/>
      <c r="J28" s="287"/>
      <c r="K28" s="287"/>
      <c r="L28" s="287"/>
      <c r="M28" s="287" t="s">
        <v>908</v>
      </c>
    </row>
    <row r="29" spans="1:13" s="278" customFormat="1" ht="25.5" customHeight="1" x14ac:dyDescent="0.3">
      <c r="A29" s="284" t="s">
        <v>904</v>
      </c>
      <c r="B29" s="284" t="s">
        <v>967</v>
      </c>
      <c r="C29" s="284" t="s">
        <v>968</v>
      </c>
      <c r="D29" s="284" t="s">
        <v>1002</v>
      </c>
      <c r="E29" s="284" t="s">
        <v>1022</v>
      </c>
      <c r="F29" s="284" t="s">
        <v>1023</v>
      </c>
      <c r="G29" s="284"/>
      <c r="H29" s="284"/>
      <c r="I29" s="287"/>
      <c r="J29" s="287"/>
      <c r="K29" s="287"/>
      <c r="L29" s="287"/>
      <c r="M29" s="287" t="s">
        <v>908</v>
      </c>
    </row>
    <row r="30" spans="1:13" s="278" customFormat="1" ht="25.5" customHeight="1" x14ac:dyDescent="0.3">
      <c r="A30" s="284" t="s">
        <v>904</v>
      </c>
      <c r="B30" s="284" t="s">
        <v>967</v>
      </c>
      <c r="C30" s="284" t="s">
        <v>968</v>
      </c>
      <c r="D30" s="284" t="s">
        <v>1002</v>
      </c>
      <c r="E30" s="284" t="s">
        <v>1024</v>
      </c>
      <c r="F30" s="284" t="s">
        <v>1025</v>
      </c>
      <c r="G30" s="284"/>
      <c r="H30" s="284"/>
      <c r="I30" s="287"/>
      <c r="J30" s="287"/>
      <c r="K30" s="287"/>
      <c r="L30" s="287"/>
      <c r="M30" s="287" t="s">
        <v>908</v>
      </c>
    </row>
    <row r="31" spans="1:13" s="278" customFormat="1" ht="25.5" customHeight="1" x14ac:dyDescent="0.3">
      <c r="A31" s="284" t="s">
        <v>904</v>
      </c>
      <c r="B31" s="284" t="s">
        <v>967</v>
      </c>
      <c r="C31" s="284" t="s">
        <v>968</v>
      </c>
      <c r="D31" s="284" t="s">
        <v>1002</v>
      </c>
      <c r="E31" s="284" t="s">
        <v>1026</v>
      </c>
      <c r="F31" s="284" t="s">
        <v>1027</v>
      </c>
      <c r="G31" s="284"/>
      <c r="H31" s="284" t="s">
        <v>1028</v>
      </c>
      <c r="I31" s="287"/>
      <c r="J31" s="287"/>
      <c r="K31" s="287"/>
      <c r="L31" s="287"/>
      <c r="M31" s="287" t="s">
        <v>908</v>
      </c>
    </row>
    <row r="32" spans="1:13" s="278" customFormat="1" ht="25.5" customHeight="1" x14ac:dyDescent="0.3">
      <c r="A32" s="284" t="s">
        <v>904</v>
      </c>
      <c r="B32" s="284" t="s">
        <v>967</v>
      </c>
      <c r="C32" s="284" t="s">
        <v>968</v>
      </c>
      <c r="D32" s="284" t="s">
        <v>1002</v>
      </c>
      <c r="E32" s="284" t="s">
        <v>1029</v>
      </c>
      <c r="F32" s="284"/>
      <c r="G32" s="284"/>
      <c r="H32" s="284" t="s">
        <v>1030</v>
      </c>
      <c r="I32" s="287"/>
      <c r="J32" s="287"/>
      <c r="K32" s="287"/>
      <c r="L32" s="287"/>
      <c r="M32" s="287" t="s">
        <v>908</v>
      </c>
    </row>
    <row r="33" spans="1:13" s="278" customFormat="1" ht="25.5" customHeight="1" x14ac:dyDescent="0.3">
      <c r="A33" s="284" t="s">
        <v>904</v>
      </c>
      <c r="B33" s="284" t="s">
        <v>967</v>
      </c>
      <c r="C33" s="284" t="s">
        <v>968</v>
      </c>
      <c r="D33" s="284" t="s">
        <v>1002</v>
      </c>
      <c r="E33" s="284" t="s">
        <v>1031</v>
      </c>
      <c r="F33" s="284"/>
      <c r="G33" s="284"/>
      <c r="H33" s="284" t="s">
        <v>1032</v>
      </c>
      <c r="I33" s="287"/>
      <c r="J33" s="287"/>
      <c r="K33" s="287"/>
      <c r="L33" s="287"/>
      <c r="M33" s="287" t="s">
        <v>908</v>
      </c>
    </row>
    <row r="34" spans="1:13" ht="37.5" customHeight="1" x14ac:dyDescent="0.3">
      <c r="A34" s="284" t="s">
        <v>904</v>
      </c>
      <c r="B34" s="284" t="str">
        <f>$B$13</f>
        <v>CHALECOS MULTIAMENAZA</v>
      </c>
      <c r="C34" s="284" t="s">
        <v>1033</v>
      </c>
      <c r="D34" s="284" t="s">
        <v>1034</v>
      </c>
      <c r="E34" s="284" t="s">
        <v>1035</v>
      </c>
      <c r="F34" s="284"/>
      <c r="G34" s="284"/>
      <c r="H34" s="284" t="s">
        <v>1036</v>
      </c>
      <c r="I34" s="305" t="s">
        <v>1037</v>
      </c>
      <c r="J34" s="305" t="s">
        <v>1038</v>
      </c>
      <c r="K34" s="287"/>
      <c r="L34" s="287"/>
      <c r="M34" s="287" t="s">
        <v>908</v>
      </c>
    </row>
    <row r="35" spans="1:13" ht="63.75" customHeight="1" x14ac:dyDescent="0.3">
      <c r="A35" s="284" t="s">
        <v>910</v>
      </c>
      <c r="B35" s="284" t="s">
        <v>907</v>
      </c>
      <c r="C35" s="287" t="s">
        <v>1039</v>
      </c>
      <c r="D35" s="284" t="s">
        <v>1040</v>
      </c>
      <c r="E35" s="284" t="s">
        <v>1041</v>
      </c>
      <c r="F35" s="284"/>
      <c r="G35" s="284"/>
      <c r="H35" s="284" t="s">
        <v>1042</v>
      </c>
      <c r="I35" s="309" t="s">
        <v>1043</v>
      </c>
      <c r="J35" s="309" t="s">
        <v>1044</v>
      </c>
      <c r="K35" s="287"/>
      <c r="L35" s="287"/>
      <c r="M35" s="287" t="s">
        <v>908</v>
      </c>
    </row>
    <row r="36" spans="1:13" ht="63.75" customHeight="1" x14ac:dyDescent="0.3">
      <c r="A36" s="284" t="s">
        <v>910</v>
      </c>
      <c r="B36" s="284" t="s">
        <v>907</v>
      </c>
      <c r="C36" s="287" t="s">
        <v>1039</v>
      </c>
      <c r="D36" s="287" t="s">
        <v>1039</v>
      </c>
      <c r="E36" s="284" t="s">
        <v>1045</v>
      </c>
      <c r="F36" s="284" t="s">
        <v>1046</v>
      </c>
      <c r="G36" s="284"/>
      <c r="H36" s="284"/>
      <c r="I36" s="309" t="s">
        <v>1047</v>
      </c>
      <c r="J36" s="309"/>
      <c r="K36" s="287"/>
      <c r="L36" s="287"/>
      <c r="M36" s="287"/>
    </row>
    <row r="37" spans="1:13" ht="12.75" customHeight="1" x14ac:dyDescent="0.3">
      <c r="A37" s="284" t="s">
        <v>902</v>
      </c>
      <c r="B37" s="284" t="s">
        <v>1048</v>
      </c>
      <c r="C37" s="284" t="s">
        <v>1049</v>
      </c>
      <c r="D37" s="284" t="s">
        <v>1050</v>
      </c>
      <c r="E37" s="284" t="s">
        <v>1051</v>
      </c>
      <c r="F37" s="284" t="s">
        <v>1052</v>
      </c>
      <c r="G37" s="284"/>
      <c r="H37" s="284"/>
      <c r="I37" s="305" t="s">
        <v>1053</v>
      </c>
      <c r="J37" s="305" t="s">
        <v>1054</v>
      </c>
      <c r="K37" s="287"/>
      <c r="L37" s="287"/>
      <c r="M37" s="287" t="s">
        <v>908</v>
      </c>
    </row>
    <row r="38" spans="1:13" ht="12.75" customHeight="1" x14ac:dyDescent="0.3">
      <c r="A38" s="284" t="s">
        <v>902</v>
      </c>
      <c r="B38" s="284" t="s">
        <v>1048</v>
      </c>
      <c r="C38" s="284" t="s">
        <v>1049</v>
      </c>
      <c r="D38" s="284" t="s">
        <v>1050</v>
      </c>
      <c r="E38" s="284" t="s">
        <v>1055</v>
      </c>
      <c r="F38" s="284" t="s">
        <v>1056</v>
      </c>
      <c r="G38" s="284"/>
      <c r="H38" s="284"/>
      <c r="I38" s="305" t="s">
        <v>1057</v>
      </c>
      <c r="J38" s="305" t="s">
        <v>1058</v>
      </c>
      <c r="K38" s="287"/>
      <c r="L38" s="287"/>
      <c r="M38" s="287" t="s">
        <v>908</v>
      </c>
    </row>
    <row r="39" spans="1:13" ht="12.75" customHeight="1" x14ac:dyDescent="0.3">
      <c r="A39" s="284" t="s">
        <v>902</v>
      </c>
      <c r="B39" s="284" t="s">
        <v>1048</v>
      </c>
      <c r="C39" s="284" t="s">
        <v>1049</v>
      </c>
      <c r="D39" s="284" t="s">
        <v>1050</v>
      </c>
      <c r="E39" s="284" t="s">
        <v>1059</v>
      </c>
      <c r="F39" s="284" t="s">
        <v>1060</v>
      </c>
      <c r="G39" s="284"/>
      <c r="H39" s="284"/>
      <c r="I39" s="305" t="s">
        <v>1061</v>
      </c>
      <c r="J39" s="305" t="s">
        <v>1062</v>
      </c>
      <c r="K39" s="287"/>
      <c r="L39" s="287"/>
      <c r="M39" s="287" t="s">
        <v>908</v>
      </c>
    </row>
    <row r="40" spans="1:13" ht="12.75" customHeight="1" x14ac:dyDescent="0.3">
      <c r="A40" s="284" t="s">
        <v>902</v>
      </c>
      <c r="B40" s="284" t="s">
        <v>1048</v>
      </c>
      <c r="C40" s="284" t="s">
        <v>1049</v>
      </c>
      <c r="D40" s="284" t="s">
        <v>1050</v>
      </c>
      <c r="E40" s="284" t="s">
        <v>1063</v>
      </c>
      <c r="F40" s="284" t="s">
        <v>1064</v>
      </c>
      <c r="G40" s="284"/>
      <c r="H40" s="284"/>
      <c r="I40" s="305" t="s">
        <v>1065</v>
      </c>
      <c r="J40" s="287"/>
      <c r="K40" s="287"/>
      <c r="L40" s="287"/>
      <c r="M40" s="287" t="s">
        <v>908</v>
      </c>
    </row>
    <row r="41" spans="1:13" ht="12.75" customHeight="1" x14ac:dyDescent="0.3">
      <c r="A41" s="284" t="s">
        <v>902</v>
      </c>
      <c r="B41" s="284" t="s">
        <v>1048</v>
      </c>
      <c r="C41" s="284" t="s">
        <v>1049</v>
      </c>
      <c r="D41" s="284" t="s">
        <v>1050</v>
      </c>
      <c r="E41" s="284" t="s">
        <v>1066</v>
      </c>
      <c r="F41" s="284"/>
      <c r="G41" s="284"/>
      <c r="H41" s="284"/>
      <c r="I41" s="305"/>
      <c r="J41" s="309" t="s">
        <v>1067</v>
      </c>
      <c r="K41" s="287" t="s">
        <v>983</v>
      </c>
      <c r="L41" s="287"/>
      <c r="M41" s="287" t="s">
        <v>908</v>
      </c>
    </row>
    <row r="42" spans="1:13" ht="25.5" customHeight="1" x14ac:dyDescent="0.3">
      <c r="A42" s="284" t="s">
        <v>904</v>
      </c>
      <c r="B42" s="284" t="str">
        <f>$B$13</f>
        <v>CHALECOS MULTIAMENAZA</v>
      </c>
      <c r="C42" s="284" t="s">
        <v>1049</v>
      </c>
      <c r="D42" s="284" t="s">
        <v>1068</v>
      </c>
      <c r="E42" s="284" t="s">
        <v>1069</v>
      </c>
      <c r="F42" s="284" t="s">
        <v>1070</v>
      </c>
      <c r="G42" s="284"/>
      <c r="H42" s="284"/>
      <c r="I42" s="307" t="s">
        <v>1071</v>
      </c>
      <c r="J42" s="309"/>
      <c r="K42" s="287"/>
      <c r="L42" s="287"/>
      <c r="M42" s="287" t="s">
        <v>908</v>
      </c>
    </row>
    <row r="43" spans="1:13" ht="12.75" customHeight="1" x14ac:dyDescent="0.3">
      <c r="A43" s="284" t="s">
        <v>902</v>
      </c>
      <c r="B43" s="284" t="s">
        <v>1048</v>
      </c>
      <c r="C43" s="284" t="s">
        <v>1049</v>
      </c>
      <c r="D43" s="284" t="s">
        <v>1050</v>
      </c>
      <c r="E43" s="284" t="s">
        <v>1072</v>
      </c>
      <c r="F43" s="284" t="s">
        <v>1073</v>
      </c>
      <c r="G43" s="284"/>
      <c r="H43" s="284"/>
      <c r="I43" s="305" t="s">
        <v>1074</v>
      </c>
      <c r="J43" s="287"/>
      <c r="K43" s="287"/>
      <c r="L43" s="287"/>
      <c r="M43" s="287" t="s">
        <v>908</v>
      </c>
    </row>
    <row r="44" spans="1:13" ht="26.25" customHeight="1" x14ac:dyDescent="0.3">
      <c r="A44" s="284" t="s">
        <v>904</v>
      </c>
      <c r="B44" s="284" t="s">
        <v>1075</v>
      </c>
      <c r="C44" s="284" t="s">
        <v>1076</v>
      </c>
      <c r="D44" s="284" t="s">
        <v>1076</v>
      </c>
      <c r="E44" s="284" t="s">
        <v>1077</v>
      </c>
      <c r="F44" s="284"/>
      <c r="G44" s="284"/>
      <c r="H44" s="284" t="s">
        <v>1078</v>
      </c>
      <c r="I44" s="309" t="s">
        <v>1079</v>
      </c>
      <c r="J44" s="309" t="s">
        <v>1080</v>
      </c>
      <c r="K44" s="287"/>
      <c r="L44" s="287"/>
      <c r="M44" s="287" t="s">
        <v>908</v>
      </c>
    </row>
    <row r="45" spans="1:13" ht="25.5" customHeight="1" x14ac:dyDescent="0.3">
      <c r="A45" s="284" t="s">
        <v>904</v>
      </c>
      <c r="B45" s="284" t="s">
        <v>1075</v>
      </c>
      <c r="C45" s="284" t="s">
        <v>1076</v>
      </c>
      <c r="D45" s="284" t="s">
        <v>1076</v>
      </c>
      <c r="E45" s="284" t="s">
        <v>1081</v>
      </c>
      <c r="F45" s="284" t="s">
        <v>1082</v>
      </c>
      <c r="G45" s="284"/>
      <c r="H45" s="284" t="s">
        <v>1083</v>
      </c>
      <c r="I45" s="305" t="s">
        <v>1084</v>
      </c>
      <c r="J45" s="305" t="s">
        <v>1085</v>
      </c>
      <c r="K45" s="287"/>
      <c r="L45" s="287"/>
      <c r="M45" s="287" t="s">
        <v>908</v>
      </c>
    </row>
    <row r="46" spans="1:13" ht="38.25" customHeight="1" x14ac:dyDescent="0.3">
      <c r="A46" s="284" t="s">
        <v>910</v>
      </c>
      <c r="B46" s="284" t="s">
        <v>907</v>
      </c>
      <c r="C46" s="284" t="s">
        <v>1086</v>
      </c>
      <c r="D46" s="284" t="s">
        <v>1087</v>
      </c>
      <c r="E46" s="284" t="s">
        <v>1088</v>
      </c>
      <c r="F46" s="284" t="s">
        <v>1089</v>
      </c>
      <c r="G46" s="284"/>
      <c r="H46" s="284" t="s">
        <v>1090</v>
      </c>
      <c r="I46" s="305" t="s">
        <v>1091</v>
      </c>
      <c r="J46" s="309" t="s">
        <v>1092</v>
      </c>
      <c r="K46" s="287"/>
      <c r="L46" s="310">
        <v>42789</v>
      </c>
      <c r="M46" s="287" t="s">
        <v>908</v>
      </c>
    </row>
    <row r="47" spans="1:13" ht="25.5" customHeight="1" x14ac:dyDescent="0.3">
      <c r="A47" s="284" t="s">
        <v>910</v>
      </c>
      <c r="B47" s="284" t="s">
        <v>907</v>
      </c>
      <c r="C47" s="284" t="s">
        <v>1093</v>
      </c>
      <c r="D47" s="284" t="s">
        <v>1094</v>
      </c>
      <c r="E47" s="284" t="s">
        <v>1095</v>
      </c>
      <c r="F47" s="284"/>
      <c r="G47" s="284"/>
      <c r="H47" s="284" t="s">
        <v>1096</v>
      </c>
      <c r="I47" s="311" t="s">
        <v>1097</v>
      </c>
      <c r="J47" s="305" t="s">
        <v>1098</v>
      </c>
      <c r="K47" s="287"/>
      <c r="L47" s="287"/>
      <c r="M47" s="287" t="s">
        <v>908</v>
      </c>
    </row>
    <row r="48" spans="1:13" ht="38.25" customHeight="1" x14ac:dyDescent="0.3">
      <c r="A48" s="284" t="s">
        <v>910</v>
      </c>
      <c r="B48" s="284" t="s">
        <v>907</v>
      </c>
      <c r="C48" s="284" t="s">
        <v>1099</v>
      </c>
      <c r="D48" s="284" t="s">
        <v>1100</v>
      </c>
      <c r="E48" s="284" t="s">
        <v>1101</v>
      </c>
      <c r="F48" s="284" t="s">
        <v>1102</v>
      </c>
      <c r="G48" s="284"/>
      <c r="H48" s="284" t="s">
        <v>1103</v>
      </c>
      <c r="I48" s="305" t="s">
        <v>1104</v>
      </c>
      <c r="J48" s="305" t="s">
        <v>1105</v>
      </c>
      <c r="K48" s="287"/>
      <c r="L48" s="287"/>
      <c r="M48" s="287" t="s">
        <v>908</v>
      </c>
    </row>
    <row r="49" spans="1:13" ht="25.5" customHeight="1" x14ac:dyDescent="0.3">
      <c r="A49" s="284" t="s">
        <v>910</v>
      </c>
      <c r="B49" s="284" t="s">
        <v>907</v>
      </c>
      <c r="C49" s="284" t="s">
        <v>1099</v>
      </c>
      <c r="D49" s="287" t="s">
        <v>1106</v>
      </c>
      <c r="E49" s="284" t="s">
        <v>1107</v>
      </c>
      <c r="F49" s="284"/>
      <c r="G49" s="284"/>
      <c r="H49" s="284" t="s">
        <v>1108</v>
      </c>
      <c r="I49" s="305" t="s">
        <v>1109</v>
      </c>
      <c r="J49" s="305" t="s">
        <v>1110</v>
      </c>
      <c r="K49" s="287"/>
      <c r="L49" s="287"/>
      <c r="M49" s="287" t="s">
        <v>908</v>
      </c>
    </row>
    <row r="50" spans="1:13" ht="38.25" customHeight="1" x14ac:dyDescent="0.3">
      <c r="A50" s="284" t="s">
        <v>910</v>
      </c>
      <c r="B50" s="284" t="s">
        <v>907</v>
      </c>
      <c r="C50" s="287" t="s">
        <v>1111</v>
      </c>
      <c r="D50" s="287" t="s">
        <v>1112</v>
      </c>
      <c r="E50" s="284" t="s">
        <v>1113</v>
      </c>
      <c r="F50" s="284" t="s">
        <v>1114</v>
      </c>
      <c r="G50" s="284"/>
      <c r="H50" s="284" t="s">
        <v>1115</v>
      </c>
      <c r="I50" s="305" t="s">
        <v>1116</v>
      </c>
      <c r="J50" s="305" t="s">
        <v>1117</v>
      </c>
      <c r="K50" s="287"/>
      <c r="L50" s="287"/>
      <c r="M50" s="287" t="s">
        <v>908</v>
      </c>
    </row>
    <row r="51" spans="1:13" ht="12.75" customHeight="1" x14ac:dyDescent="0.3">
      <c r="A51" s="284" t="s">
        <v>910</v>
      </c>
      <c r="B51" s="284" t="s">
        <v>907</v>
      </c>
      <c r="C51" s="287" t="s">
        <v>1118</v>
      </c>
      <c r="D51" s="287" t="s">
        <v>1119</v>
      </c>
      <c r="E51" s="284" t="s">
        <v>1120</v>
      </c>
      <c r="F51" s="284" t="s">
        <v>1121</v>
      </c>
      <c r="G51" s="284"/>
      <c r="H51" s="284" t="s">
        <v>1122</v>
      </c>
      <c r="I51" s="305" t="s">
        <v>1123</v>
      </c>
      <c r="J51" s="305" t="s">
        <v>1124</v>
      </c>
      <c r="K51" s="287"/>
      <c r="L51" s="287"/>
      <c r="M51" s="287" t="s">
        <v>908</v>
      </c>
    </row>
    <row r="52" spans="1:13" ht="25.5" customHeight="1" x14ac:dyDescent="0.3">
      <c r="A52" s="284" t="s">
        <v>910</v>
      </c>
      <c r="B52" s="284" t="s">
        <v>907</v>
      </c>
      <c r="C52" s="287" t="s">
        <v>1125</v>
      </c>
      <c r="D52" s="287" t="s">
        <v>1126</v>
      </c>
      <c r="E52" s="284" t="s">
        <v>1127</v>
      </c>
      <c r="F52" s="284" t="s">
        <v>1128</v>
      </c>
      <c r="G52" s="284"/>
      <c r="H52" s="284" t="s">
        <v>1129</v>
      </c>
      <c r="I52" s="305" t="s">
        <v>1130</v>
      </c>
      <c r="J52" s="305" t="s">
        <v>1131</v>
      </c>
      <c r="K52" s="287"/>
      <c r="L52" s="287"/>
      <c r="M52" s="287" t="s">
        <v>908</v>
      </c>
    </row>
    <row r="53" spans="1:13" ht="25.5" customHeight="1" x14ac:dyDescent="0.3">
      <c r="A53" s="284" t="s">
        <v>901</v>
      </c>
      <c r="B53" s="284" t="s">
        <v>1132</v>
      </c>
      <c r="C53" s="284" t="s">
        <v>1133</v>
      </c>
      <c r="D53" s="284" t="s">
        <v>1133</v>
      </c>
      <c r="E53" s="284" t="s">
        <v>1134</v>
      </c>
      <c r="F53" s="284" t="s">
        <v>1135</v>
      </c>
      <c r="G53" s="284"/>
      <c r="H53" s="284"/>
      <c r="I53" s="305" t="s">
        <v>1136</v>
      </c>
      <c r="J53" s="305" t="s">
        <v>1137</v>
      </c>
      <c r="K53" s="287"/>
      <c r="L53" s="287"/>
      <c r="M53" s="287" t="s">
        <v>908</v>
      </c>
    </row>
    <row r="54" spans="1:13" ht="25.5" customHeight="1" x14ac:dyDescent="0.3">
      <c r="A54" s="284" t="s">
        <v>901</v>
      </c>
      <c r="B54" s="284" t="s">
        <v>1132</v>
      </c>
      <c r="C54" s="284" t="s">
        <v>1133</v>
      </c>
      <c r="D54" s="284" t="s">
        <v>1133</v>
      </c>
      <c r="E54" s="284" t="s">
        <v>1138</v>
      </c>
      <c r="F54" s="284" t="s">
        <v>1139</v>
      </c>
      <c r="G54" s="284"/>
      <c r="H54" s="284" t="s">
        <v>1140</v>
      </c>
      <c r="I54" s="305" t="s">
        <v>1141</v>
      </c>
      <c r="J54" s="305" t="s">
        <v>1142</v>
      </c>
      <c r="K54" s="287" t="s">
        <v>948</v>
      </c>
      <c r="L54" s="287"/>
      <c r="M54" s="287" t="s">
        <v>908</v>
      </c>
    </row>
    <row r="55" spans="1:13" ht="38.25" customHeight="1" x14ac:dyDescent="0.3">
      <c r="A55" s="284" t="s">
        <v>901</v>
      </c>
      <c r="B55" s="284" t="s">
        <v>1132</v>
      </c>
      <c r="C55" s="284" t="s">
        <v>1133</v>
      </c>
      <c r="D55" s="284" t="s">
        <v>1133</v>
      </c>
      <c r="E55" s="284" t="s">
        <v>1143</v>
      </c>
      <c r="F55" s="300" t="s">
        <v>1144</v>
      </c>
      <c r="G55" s="284"/>
      <c r="H55" s="284" t="s">
        <v>1145</v>
      </c>
      <c r="I55" s="305" t="s">
        <v>1146</v>
      </c>
      <c r="J55" s="305"/>
      <c r="K55" s="287" t="s">
        <v>948</v>
      </c>
      <c r="L55" s="287"/>
      <c r="M55" s="287" t="s">
        <v>908</v>
      </c>
    </row>
    <row r="56" spans="1:13" ht="12.75" customHeight="1" x14ac:dyDescent="0.3">
      <c r="A56" s="284" t="s">
        <v>901</v>
      </c>
      <c r="B56" s="284" t="s">
        <v>1132</v>
      </c>
      <c r="C56" s="284" t="s">
        <v>1133</v>
      </c>
      <c r="D56" s="284" t="s">
        <v>1133</v>
      </c>
      <c r="E56" s="284" t="s">
        <v>1147</v>
      </c>
      <c r="F56" s="284" t="s">
        <v>1148</v>
      </c>
      <c r="G56" s="284"/>
      <c r="H56" s="284"/>
      <c r="I56" s="305" t="s">
        <v>1149</v>
      </c>
      <c r="J56" s="305"/>
      <c r="K56" s="287" t="s">
        <v>948</v>
      </c>
      <c r="L56" s="287"/>
      <c r="M56" s="287" t="s">
        <v>908</v>
      </c>
    </row>
    <row r="57" spans="1:13" ht="12.75" customHeight="1" x14ac:dyDescent="0.3">
      <c r="A57" s="284" t="s">
        <v>901</v>
      </c>
      <c r="B57" s="284" t="s">
        <v>1132</v>
      </c>
      <c r="C57" s="284" t="s">
        <v>1133</v>
      </c>
      <c r="D57" s="284" t="s">
        <v>1133</v>
      </c>
      <c r="E57" s="284" t="s">
        <v>1150</v>
      </c>
      <c r="F57" s="284"/>
      <c r="G57" s="284"/>
      <c r="H57" s="284"/>
      <c r="I57" s="305" t="s">
        <v>1151</v>
      </c>
      <c r="J57" s="305"/>
      <c r="K57" s="287" t="s">
        <v>948</v>
      </c>
      <c r="L57" s="287"/>
      <c r="M57" s="287" t="s">
        <v>908</v>
      </c>
    </row>
    <row r="58" spans="1:13" ht="12.75" customHeight="1" x14ac:dyDescent="0.3">
      <c r="A58" s="284" t="s">
        <v>901</v>
      </c>
      <c r="B58" s="284" t="s">
        <v>1132</v>
      </c>
      <c r="C58" s="284" t="s">
        <v>1133</v>
      </c>
      <c r="D58" s="284" t="s">
        <v>1133</v>
      </c>
      <c r="E58" s="284" t="s">
        <v>1152</v>
      </c>
      <c r="F58" s="284"/>
      <c r="G58" s="284"/>
      <c r="H58" s="284"/>
      <c r="I58" s="305" t="s">
        <v>1153</v>
      </c>
      <c r="J58" s="305"/>
      <c r="K58" s="287" t="s">
        <v>948</v>
      </c>
      <c r="L58" s="287"/>
      <c r="M58" s="287" t="s">
        <v>908</v>
      </c>
    </row>
    <row r="59" spans="1:13" ht="25.5" customHeight="1" x14ac:dyDescent="0.3">
      <c r="A59" s="287" t="s">
        <v>906</v>
      </c>
      <c r="B59" s="284" t="s">
        <v>1154</v>
      </c>
      <c r="C59" s="287" t="s">
        <v>1155</v>
      </c>
      <c r="D59" s="287" t="s">
        <v>1156</v>
      </c>
      <c r="E59" s="284" t="s">
        <v>1157</v>
      </c>
      <c r="F59" s="284" t="s">
        <v>1158</v>
      </c>
      <c r="G59" s="284"/>
      <c r="H59" s="284" t="s">
        <v>1159</v>
      </c>
      <c r="I59" s="287"/>
      <c r="J59" s="287"/>
      <c r="K59" s="287"/>
      <c r="L59" s="287"/>
      <c r="M59" s="287" t="s">
        <v>908</v>
      </c>
    </row>
    <row r="60" spans="1:13" ht="38.25" customHeight="1" x14ac:dyDescent="0.3">
      <c r="A60" s="284" t="s">
        <v>904</v>
      </c>
      <c r="B60" s="284" t="s">
        <v>1160</v>
      </c>
      <c r="C60" s="284" t="s">
        <v>1161</v>
      </c>
      <c r="D60" s="287" t="s">
        <v>1162</v>
      </c>
      <c r="E60" s="284" t="s">
        <v>1163</v>
      </c>
      <c r="F60" s="284" t="s">
        <v>1164</v>
      </c>
      <c r="G60" s="284"/>
      <c r="H60" s="284"/>
      <c r="I60" s="305" t="s">
        <v>1165</v>
      </c>
      <c r="J60" s="305" t="s">
        <v>1166</v>
      </c>
      <c r="K60" s="284" t="s">
        <v>1167</v>
      </c>
      <c r="L60" s="287"/>
      <c r="M60" s="287" t="s">
        <v>908</v>
      </c>
    </row>
    <row r="61" spans="1:13" ht="25.5" customHeight="1" x14ac:dyDescent="0.3">
      <c r="A61" s="284" t="s">
        <v>904</v>
      </c>
      <c r="B61" s="284" t="s">
        <v>1160</v>
      </c>
      <c r="C61" s="284" t="s">
        <v>1161</v>
      </c>
      <c r="D61" s="287" t="s">
        <v>1162</v>
      </c>
      <c r="E61" s="284" t="s">
        <v>1168</v>
      </c>
      <c r="F61" s="284"/>
      <c r="G61" s="284"/>
      <c r="H61" s="284"/>
      <c r="I61" s="305" t="s">
        <v>1169</v>
      </c>
      <c r="J61" s="305"/>
      <c r="K61" s="287" t="s">
        <v>983</v>
      </c>
      <c r="L61" s="287"/>
      <c r="M61" s="287" t="s">
        <v>908</v>
      </c>
    </row>
    <row r="62" spans="1:13" ht="25.5" customHeight="1" x14ac:dyDescent="0.3">
      <c r="A62" s="284" t="s">
        <v>910</v>
      </c>
      <c r="B62" s="287" t="s">
        <v>907</v>
      </c>
      <c r="C62" s="287" t="s">
        <v>1170</v>
      </c>
      <c r="D62" s="287" t="s">
        <v>1171</v>
      </c>
      <c r="E62" s="284" t="s">
        <v>1172</v>
      </c>
      <c r="F62" s="284" t="s">
        <v>1173</v>
      </c>
      <c r="G62" s="284"/>
      <c r="H62" s="284"/>
      <c r="I62" s="305" t="s">
        <v>1174</v>
      </c>
      <c r="J62" s="287"/>
      <c r="K62" s="287"/>
      <c r="L62" s="287"/>
      <c r="M62" s="287" t="s">
        <v>908</v>
      </c>
    </row>
    <row r="63" spans="1:13" ht="25.5" customHeight="1" x14ac:dyDescent="0.3">
      <c r="A63" s="284" t="s">
        <v>910</v>
      </c>
      <c r="B63" s="287" t="s">
        <v>907</v>
      </c>
      <c r="C63" s="287" t="s">
        <v>1170</v>
      </c>
      <c r="D63" s="284" t="s">
        <v>1175</v>
      </c>
      <c r="E63" s="284" t="s">
        <v>1176</v>
      </c>
      <c r="F63" s="284"/>
      <c r="G63" s="284"/>
      <c r="H63" s="284" t="s">
        <v>1177</v>
      </c>
      <c r="I63" s="305" t="s">
        <v>1178</v>
      </c>
      <c r="J63" s="305" t="s">
        <v>1179</v>
      </c>
      <c r="K63" s="287"/>
      <c r="L63" s="287"/>
      <c r="M63" s="287" t="s">
        <v>908</v>
      </c>
    </row>
    <row r="64" spans="1:13" ht="25.5" customHeight="1" x14ac:dyDescent="0.3">
      <c r="A64" s="284" t="s">
        <v>910</v>
      </c>
      <c r="B64" s="287" t="s">
        <v>907</v>
      </c>
      <c r="C64" s="287" t="s">
        <v>1170</v>
      </c>
      <c r="D64" s="287" t="s">
        <v>1171</v>
      </c>
      <c r="E64" s="284" t="s">
        <v>1180</v>
      </c>
      <c r="F64" s="284"/>
      <c r="G64" s="284"/>
      <c r="H64" s="284" t="s">
        <v>1181</v>
      </c>
      <c r="I64" s="287"/>
      <c r="J64" s="305" t="s">
        <v>1182</v>
      </c>
      <c r="K64" s="287"/>
      <c r="L64" s="287"/>
      <c r="M64" s="287" t="s">
        <v>908</v>
      </c>
    </row>
    <row r="65" spans="1:13" ht="25.5" customHeight="1" x14ac:dyDescent="0.3">
      <c r="A65" s="284" t="s">
        <v>910</v>
      </c>
      <c r="B65" s="287" t="s">
        <v>907</v>
      </c>
      <c r="C65" s="287" t="s">
        <v>1170</v>
      </c>
      <c r="D65" s="284" t="s">
        <v>1183</v>
      </c>
      <c r="E65" s="284" t="s">
        <v>1184</v>
      </c>
      <c r="F65" s="284"/>
      <c r="G65" s="284"/>
      <c r="H65" s="284" t="s">
        <v>1185</v>
      </c>
      <c r="I65" s="287"/>
      <c r="J65" s="305" t="s">
        <v>1186</v>
      </c>
      <c r="K65" s="287"/>
      <c r="L65" s="287"/>
      <c r="M65" s="287" t="s">
        <v>908</v>
      </c>
    </row>
    <row r="66" spans="1:13" ht="38.25" customHeight="1" x14ac:dyDescent="0.3">
      <c r="A66" s="284" t="s">
        <v>910</v>
      </c>
      <c r="B66" s="287" t="s">
        <v>907</v>
      </c>
      <c r="C66" s="287" t="s">
        <v>1170</v>
      </c>
      <c r="D66" s="284" t="s">
        <v>1183</v>
      </c>
      <c r="E66" s="284" t="s">
        <v>1187</v>
      </c>
      <c r="F66" s="284"/>
      <c r="G66" s="284"/>
      <c r="H66" s="284" t="s">
        <v>1188</v>
      </c>
      <c r="I66" s="305" t="s">
        <v>1189</v>
      </c>
      <c r="J66" s="305" t="s">
        <v>1190</v>
      </c>
      <c r="K66" s="287"/>
      <c r="L66" s="287"/>
      <c r="M66" s="287" t="s">
        <v>908</v>
      </c>
    </row>
    <row r="67" spans="1:13" ht="25.5" customHeight="1" x14ac:dyDescent="0.3">
      <c r="A67" s="284" t="s">
        <v>910</v>
      </c>
      <c r="B67" s="287" t="s">
        <v>907</v>
      </c>
      <c r="C67" s="287" t="s">
        <v>1170</v>
      </c>
      <c r="D67" s="284" t="s">
        <v>1183</v>
      </c>
      <c r="E67" s="284" t="s">
        <v>1191</v>
      </c>
      <c r="F67" s="284"/>
      <c r="G67" s="284"/>
      <c r="H67" s="284"/>
      <c r="I67" s="305" t="s">
        <v>1192</v>
      </c>
      <c r="J67" s="305" t="s">
        <v>1193</v>
      </c>
      <c r="K67" s="287"/>
      <c r="L67" s="287"/>
      <c r="M67" s="287" t="s">
        <v>908</v>
      </c>
    </row>
    <row r="68" spans="1:13" ht="25.5" customHeight="1" x14ac:dyDescent="0.3">
      <c r="A68" s="284" t="s">
        <v>910</v>
      </c>
      <c r="B68" s="287" t="s">
        <v>907</v>
      </c>
      <c r="C68" s="287" t="s">
        <v>1170</v>
      </c>
      <c r="D68" s="287" t="s">
        <v>1194</v>
      </c>
      <c r="E68" s="284" t="s">
        <v>1195</v>
      </c>
      <c r="F68" s="284" t="s">
        <v>1196</v>
      </c>
      <c r="G68" s="284"/>
      <c r="H68" s="284" t="s">
        <v>1197</v>
      </c>
      <c r="I68" s="305" t="s">
        <v>1198</v>
      </c>
      <c r="J68" s="305" t="s">
        <v>1199</v>
      </c>
      <c r="K68" s="287"/>
      <c r="L68" s="287"/>
      <c r="M68" s="287" t="s">
        <v>908</v>
      </c>
    </row>
    <row r="69" spans="1:13" ht="38.25" customHeight="1" x14ac:dyDescent="0.3">
      <c r="A69" s="284" t="s">
        <v>910</v>
      </c>
      <c r="B69" s="287" t="s">
        <v>907</v>
      </c>
      <c r="C69" s="287" t="s">
        <v>1170</v>
      </c>
      <c r="D69" s="287" t="s">
        <v>1194</v>
      </c>
      <c r="E69" s="284" t="s">
        <v>1200</v>
      </c>
      <c r="F69" s="284"/>
      <c r="G69" s="284"/>
      <c r="H69" s="284" t="s">
        <v>1201</v>
      </c>
      <c r="I69" s="305" t="s">
        <v>1202</v>
      </c>
      <c r="J69" s="305" t="s">
        <v>1203</v>
      </c>
      <c r="K69" s="287"/>
      <c r="L69" s="287"/>
      <c r="M69" s="287" t="s">
        <v>908</v>
      </c>
    </row>
    <row r="70" spans="1:13" ht="38.25" customHeight="1" x14ac:dyDescent="0.3">
      <c r="A70" s="284" t="s">
        <v>910</v>
      </c>
      <c r="B70" s="287" t="s">
        <v>907</v>
      </c>
      <c r="C70" s="287" t="s">
        <v>1170</v>
      </c>
      <c r="D70" s="284" t="s">
        <v>1204</v>
      </c>
      <c r="E70" s="284" t="s">
        <v>1205</v>
      </c>
      <c r="F70" s="284"/>
      <c r="G70" s="284"/>
      <c r="H70" s="284" t="s">
        <v>1206</v>
      </c>
      <c r="I70" s="305" t="s">
        <v>1207</v>
      </c>
      <c r="J70" s="305" t="s">
        <v>1208</v>
      </c>
      <c r="K70" s="287"/>
      <c r="L70" s="287"/>
      <c r="M70" s="287" t="s">
        <v>908</v>
      </c>
    </row>
    <row r="71" spans="1:13" ht="38.25" customHeight="1" x14ac:dyDescent="0.3">
      <c r="A71" s="284" t="s">
        <v>910</v>
      </c>
      <c r="B71" s="287" t="s">
        <v>907</v>
      </c>
      <c r="C71" s="287" t="s">
        <v>1170</v>
      </c>
      <c r="D71" s="284" t="s">
        <v>1204</v>
      </c>
      <c r="E71" s="284" t="s">
        <v>1209</v>
      </c>
      <c r="F71" s="284"/>
      <c r="G71" s="284"/>
      <c r="H71" s="284" t="s">
        <v>1210</v>
      </c>
      <c r="I71" s="305" t="s">
        <v>1211</v>
      </c>
      <c r="J71" s="305" t="s">
        <v>1212</v>
      </c>
      <c r="K71" s="287"/>
      <c r="L71" s="287"/>
      <c r="M71" s="287" t="s">
        <v>908</v>
      </c>
    </row>
    <row r="72" spans="1:13" ht="38.25" customHeight="1" x14ac:dyDescent="0.3">
      <c r="A72" s="284" t="s">
        <v>910</v>
      </c>
      <c r="B72" s="287" t="s">
        <v>907</v>
      </c>
      <c r="C72" s="287" t="s">
        <v>1170</v>
      </c>
      <c r="D72" s="284" t="s">
        <v>1204</v>
      </c>
      <c r="E72" s="284" t="s">
        <v>1213</v>
      </c>
      <c r="F72" s="284" t="s">
        <v>1214</v>
      </c>
      <c r="G72" s="284" t="s">
        <v>1215</v>
      </c>
      <c r="H72" s="284" t="s">
        <v>1216</v>
      </c>
      <c r="I72" s="305" t="s">
        <v>1217</v>
      </c>
      <c r="J72" s="305" t="s">
        <v>1218</v>
      </c>
      <c r="K72" s="287"/>
      <c r="L72" s="287"/>
      <c r="M72" s="287" t="s">
        <v>908</v>
      </c>
    </row>
    <row r="73" spans="1:13" ht="38.25" customHeight="1" x14ac:dyDescent="0.3">
      <c r="A73" s="284" t="s">
        <v>910</v>
      </c>
      <c r="B73" s="287" t="s">
        <v>907</v>
      </c>
      <c r="C73" s="287" t="s">
        <v>1170</v>
      </c>
      <c r="D73" s="284" t="s">
        <v>1204</v>
      </c>
      <c r="E73" s="284" t="s">
        <v>1219</v>
      </c>
      <c r="F73" s="284"/>
      <c r="G73" s="284"/>
      <c r="H73" s="284" t="s">
        <v>1220</v>
      </c>
      <c r="I73" s="305" t="s">
        <v>1221</v>
      </c>
      <c r="J73" s="305" t="s">
        <v>1222</v>
      </c>
      <c r="K73" s="287"/>
      <c r="L73" s="287"/>
      <c r="M73" s="287" t="s">
        <v>908</v>
      </c>
    </row>
    <row r="74" spans="1:13" ht="38.25" customHeight="1" x14ac:dyDescent="0.3">
      <c r="A74" s="284" t="s">
        <v>910</v>
      </c>
      <c r="B74" s="287" t="s">
        <v>907</v>
      </c>
      <c r="C74" s="287" t="s">
        <v>1170</v>
      </c>
      <c r="D74" s="284" t="s">
        <v>1204</v>
      </c>
      <c r="E74" s="284" t="s">
        <v>1223</v>
      </c>
      <c r="F74" s="284"/>
      <c r="G74" s="284"/>
      <c r="H74" s="284" t="s">
        <v>1224</v>
      </c>
      <c r="I74" s="305" t="s">
        <v>1225</v>
      </c>
      <c r="J74" s="305" t="s">
        <v>1226</v>
      </c>
      <c r="K74" s="287"/>
      <c r="L74" s="287"/>
      <c r="M74" s="287" t="s">
        <v>908</v>
      </c>
    </row>
    <row r="75" spans="1:13" ht="38.25" customHeight="1" x14ac:dyDescent="0.3">
      <c r="A75" s="284" t="s">
        <v>910</v>
      </c>
      <c r="B75" s="287" t="s">
        <v>907</v>
      </c>
      <c r="C75" s="287" t="s">
        <v>1170</v>
      </c>
      <c r="D75" s="284" t="s">
        <v>1204</v>
      </c>
      <c r="E75" s="284" t="s">
        <v>1227</v>
      </c>
      <c r="F75" s="284"/>
      <c r="G75" s="284"/>
      <c r="H75" s="284" t="s">
        <v>1228</v>
      </c>
      <c r="I75" s="305" t="s">
        <v>1229</v>
      </c>
      <c r="J75" s="305" t="s">
        <v>1230</v>
      </c>
      <c r="K75" s="287"/>
      <c r="L75" s="287"/>
      <c r="M75" s="287" t="s">
        <v>908</v>
      </c>
    </row>
    <row r="76" spans="1:13" ht="38.25" customHeight="1" x14ac:dyDescent="0.3">
      <c r="A76" s="284" t="s">
        <v>910</v>
      </c>
      <c r="B76" s="287" t="s">
        <v>907</v>
      </c>
      <c r="C76" s="287" t="s">
        <v>1170</v>
      </c>
      <c r="D76" s="284" t="s">
        <v>1204</v>
      </c>
      <c r="E76" s="284" t="s">
        <v>1231</v>
      </c>
      <c r="F76" s="284"/>
      <c r="G76" s="284"/>
      <c r="H76" s="284" t="s">
        <v>1232</v>
      </c>
      <c r="I76" s="305"/>
      <c r="J76" s="305" t="s">
        <v>1233</v>
      </c>
      <c r="K76" s="287"/>
      <c r="L76" s="287"/>
      <c r="M76" s="287" t="s">
        <v>908</v>
      </c>
    </row>
    <row r="77" spans="1:13" ht="38.25" customHeight="1" x14ac:dyDescent="0.3">
      <c r="A77" s="284" t="s">
        <v>910</v>
      </c>
      <c r="B77" s="287" t="s">
        <v>907</v>
      </c>
      <c r="C77" s="287" t="s">
        <v>1170</v>
      </c>
      <c r="D77" s="284" t="s">
        <v>1204</v>
      </c>
      <c r="E77" s="284" t="s">
        <v>1234</v>
      </c>
      <c r="F77" s="284"/>
      <c r="G77" s="284"/>
      <c r="H77" s="284" t="s">
        <v>1235</v>
      </c>
      <c r="I77" s="305" t="s">
        <v>1236</v>
      </c>
      <c r="J77" s="305" t="s">
        <v>1237</v>
      </c>
      <c r="K77" s="287"/>
      <c r="L77" s="287"/>
      <c r="M77" s="287" t="s">
        <v>908</v>
      </c>
    </row>
    <row r="78" spans="1:13" ht="89.25" customHeight="1" x14ac:dyDescent="0.3">
      <c r="A78" s="284" t="s">
        <v>910</v>
      </c>
      <c r="B78" s="287" t="s">
        <v>907</v>
      </c>
      <c r="C78" s="287" t="s">
        <v>1170</v>
      </c>
      <c r="D78" s="284" t="s">
        <v>1183</v>
      </c>
      <c r="E78" s="284" t="s">
        <v>1238</v>
      </c>
      <c r="F78" s="284"/>
      <c r="G78" s="284"/>
      <c r="H78" s="284" t="s">
        <v>1239</v>
      </c>
      <c r="I78" s="305" t="s">
        <v>1240</v>
      </c>
      <c r="J78" s="305" t="s">
        <v>1241</v>
      </c>
      <c r="K78" s="287"/>
      <c r="L78" s="287"/>
      <c r="M78" s="287" t="s">
        <v>908</v>
      </c>
    </row>
    <row r="79" spans="1:13" ht="25.5" customHeight="1" x14ac:dyDescent="0.3">
      <c r="A79" s="284" t="s">
        <v>910</v>
      </c>
      <c r="B79" s="284" t="s">
        <v>907</v>
      </c>
      <c r="C79" s="284" t="s">
        <v>1242</v>
      </c>
      <c r="D79" s="284" t="s">
        <v>1242</v>
      </c>
      <c r="E79" s="284" t="s">
        <v>1243</v>
      </c>
      <c r="F79" s="284" t="s">
        <v>1244</v>
      </c>
      <c r="G79" s="284"/>
      <c r="H79" s="284" t="s">
        <v>1245</v>
      </c>
      <c r="I79" s="309" t="s">
        <v>1246</v>
      </c>
      <c r="J79" s="309" t="s">
        <v>1247</v>
      </c>
      <c r="K79" s="287"/>
      <c r="L79" s="287"/>
      <c r="M79" s="287" t="s">
        <v>908</v>
      </c>
    </row>
    <row r="80" spans="1:13" ht="25.5" customHeight="1" x14ac:dyDescent="0.3">
      <c r="A80" s="284" t="s">
        <v>910</v>
      </c>
      <c r="B80" s="284" t="s">
        <v>907</v>
      </c>
      <c r="C80" s="284" t="s">
        <v>1242</v>
      </c>
      <c r="D80" s="287" t="s">
        <v>1242</v>
      </c>
      <c r="E80" s="284" t="s">
        <v>1248</v>
      </c>
      <c r="F80" s="284" t="s">
        <v>1249</v>
      </c>
      <c r="G80" s="284"/>
      <c r="H80" s="284" t="s">
        <v>1250</v>
      </c>
      <c r="I80" s="305" t="s">
        <v>1251</v>
      </c>
      <c r="J80" s="305" t="s">
        <v>1252</v>
      </c>
      <c r="K80" s="287"/>
      <c r="L80" s="287"/>
      <c r="M80" s="287" t="s">
        <v>908</v>
      </c>
    </row>
    <row r="81" spans="1:13" ht="25.5" customHeight="1" x14ac:dyDescent="0.3">
      <c r="A81" s="284" t="s">
        <v>910</v>
      </c>
      <c r="B81" s="284" t="s">
        <v>907</v>
      </c>
      <c r="C81" s="287" t="s">
        <v>1253</v>
      </c>
      <c r="D81" s="287" t="s">
        <v>1254</v>
      </c>
      <c r="E81" s="284" t="s">
        <v>1255</v>
      </c>
      <c r="F81" s="284" t="s">
        <v>1256</v>
      </c>
      <c r="G81" s="284"/>
      <c r="H81" s="284"/>
      <c r="I81" s="305" t="s">
        <v>1257</v>
      </c>
      <c r="J81" s="305" t="s">
        <v>1258</v>
      </c>
      <c r="K81" s="287"/>
      <c r="L81" s="287"/>
      <c r="M81" s="287" t="s">
        <v>908</v>
      </c>
    </row>
    <row r="82" spans="1:13" ht="132.75" customHeight="1" x14ac:dyDescent="0.3">
      <c r="A82" s="284" t="s">
        <v>910</v>
      </c>
      <c r="B82" s="284" t="s">
        <v>907</v>
      </c>
      <c r="C82" s="288" t="s">
        <v>1259</v>
      </c>
      <c r="D82" s="287" t="s">
        <v>1260</v>
      </c>
      <c r="E82" s="284" t="s">
        <v>1261</v>
      </c>
      <c r="F82" s="284" t="s">
        <v>1262</v>
      </c>
      <c r="G82" s="284"/>
      <c r="H82" s="284" t="s">
        <v>1263</v>
      </c>
      <c r="I82" s="305"/>
      <c r="J82" s="309" t="s">
        <v>1264</v>
      </c>
      <c r="K82" s="287"/>
      <c r="L82" s="287"/>
      <c r="M82" s="287" t="s">
        <v>908</v>
      </c>
    </row>
    <row r="83" spans="1:13" ht="126" customHeight="1" x14ac:dyDescent="0.3">
      <c r="A83" s="284" t="s">
        <v>910</v>
      </c>
      <c r="B83" s="284" t="s">
        <v>907</v>
      </c>
      <c r="C83" s="288" t="s">
        <v>1259</v>
      </c>
      <c r="D83" s="287" t="s">
        <v>1265</v>
      </c>
      <c r="E83" s="284" t="s">
        <v>1266</v>
      </c>
      <c r="F83" s="284" t="s">
        <v>1267</v>
      </c>
      <c r="G83" s="284"/>
      <c r="H83" s="284" t="s">
        <v>1268</v>
      </c>
      <c r="I83" s="305" t="s">
        <v>1269</v>
      </c>
      <c r="J83" s="309" t="s">
        <v>1270</v>
      </c>
      <c r="K83" s="287"/>
      <c r="L83" s="287"/>
      <c r="M83" s="287" t="s">
        <v>908</v>
      </c>
    </row>
    <row r="84" spans="1:13" ht="123" customHeight="1" x14ac:dyDescent="0.3">
      <c r="A84" s="284" t="s">
        <v>910</v>
      </c>
      <c r="B84" s="284" t="s">
        <v>907</v>
      </c>
      <c r="C84" s="288" t="s">
        <v>1259</v>
      </c>
      <c r="D84" s="287" t="s">
        <v>1265</v>
      </c>
      <c r="E84" s="284" t="s">
        <v>1271</v>
      </c>
      <c r="F84" s="284"/>
      <c r="G84" s="284"/>
      <c r="H84" s="284" t="s">
        <v>1272</v>
      </c>
      <c r="I84" s="309" t="s">
        <v>1273</v>
      </c>
      <c r="J84" s="309" t="s">
        <v>1274</v>
      </c>
      <c r="K84" s="287"/>
      <c r="L84" s="287"/>
      <c r="M84" s="287" t="s">
        <v>908</v>
      </c>
    </row>
    <row r="85" spans="1:13" ht="118.5" customHeight="1" x14ac:dyDescent="0.3">
      <c r="A85" s="284" t="s">
        <v>910</v>
      </c>
      <c r="B85" s="284" t="s">
        <v>907</v>
      </c>
      <c r="C85" s="288" t="s">
        <v>1259</v>
      </c>
      <c r="D85" s="287" t="s">
        <v>1260</v>
      </c>
      <c r="E85" s="284" t="s">
        <v>1275</v>
      </c>
      <c r="F85" s="284" t="s">
        <v>1276</v>
      </c>
      <c r="G85" s="284" t="s">
        <v>1277</v>
      </c>
      <c r="H85" s="284" t="s">
        <v>1278</v>
      </c>
      <c r="I85" s="309" t="s">
        <v>1279</v>
      </c>
      <c r="J85" s="309" t="s">
        <v>1280</v>
      </c>
      <c r="K85" s="287"/>
      <c r="L85" s="287"/>
      <c r="M85" s="287" t="s">
        <v>908</v>
      </c>
    </row>
    <row r="86" spans="1:13" ht="119.25" customHeight="1" x14ac:dyDescent="0.3">
      <c r="A86" s="284" t="s">
        <v>910</v>
      </c>
      <c r="B86" s="284" t="s">
        <v>907</v>
      </c>
      <c r="C86" s="288" t="s">
        <v>1259</v>
      </c>
      <c r="D86" s="284" t="s">
        <v>1281</v>
      </c>
      <c r="E86" s="284" t="s">
        <v>1282</v>
      </c>
      <c r="F86" s="284" t="s">
        <v>1283</v>
      </c>
      <c r="G86" s="284" t="s">
        <v>1284</v>
      </c>
      <c r="H86" s="284"/>
      <c r="I86" s="309" t="s">
        <v>1285</v>
      </c>
      <c r="J86" s="309" t="s">
        <v>1286</v>
      </c>
      <c r="K86" s="287"/>
      <c r="L86" s="310">
        <v>42776</v>
      </c>
      <c r="M86" s="287" t="s">
        <v>908</v>
      </c>
    </row>
    <row r="87" spans="1:13" ht="121.5" customHeight="1" x14ac:dyDescent="0.3">
      <c r="A87" s="284" t="s">
        <v>910</v>
      </c>
      <c r="B87" s="284" t="s">
        <v>907</v>
      </c>
      <c r="C87" s="288" t="s">
        <v>1259</v>
      </c>
      <c r="D87" s="287"/>
      <c r="E87" s="284" t="s">
        <v>1287</v>
      </c>
      <c r="F87" s="284"/>
      <c r="G87" s="284"/>
      <c r="H87" s="284" t="s">
        <v>1288</v>
      </c>
      <c r="I87" s="287"/>
      <c r="J87" s="287"/>
      <c r="K87" s="287"/>
      <c r="L87" s="287"/>
      <c r="M87" s="287" t="s">
        <v>908</v>
      </c>
    </row>
    <row r="88" spans="1:13" ht="25.5" customHeight="1" x14ac:dyDescent="0.3">
      <c r="A88" s="287" t="s">
        <v>906</v>
      </c>
      <c r="B88" s="284" t="s">
        <v>1154</v>
      </c>
      <c r="C88" s="287" t="s">
        <v>1289</v>
      </c>
      <c r="D88" s="287" t="s">
        <v>1290</v>
      </c>
      <c r="E88" s="284" t="s">
        <v>1291</v>
      </c>
      <c r="F88" s="284" t="s">
        <v>1292</v>
      </c>
      <c r="G88" s="284"/>
      <c r="H88" s="284" t="s">
        <v>1293</v>
      </c>
      <c r="I88" s="284" t="s">
        <v>1294</v>
      </c>
      <c r="J88" s="305" t="s">
        <v>1295</v>
      </c>
      <c r="K88" s="287"/>
      <c r="L88" s="287"/>
      <c r="M88" s="287" t="s">
        <v>908</v>
      </c>
    </row>
    <row r="89" spans="1:13" ht="25.5" customHeight="1" x14ac:dyDescent="0.3">
      <c r="A89" s="284" t="s">
        <v>904</v>
      </c>
      <c r="B89" s="284" t="s">
        <v>1296</v>
      </c>
      <c r="C89" s="284" t="s">
        <v>1297</v>
      </c>
      <c r="D89" s="284" t="s">
        <v>1297</v>
      </c>
      <c r="E89" s="284" t="s">
        <v>1298</v>
      </c>
      <c r="F89" s="284" t="s">
        <v>1299</v>
      </c>
      <c r="G89" s="284"/>
      <c r="H89" s="284"/>
      <c r="I89" s="305" t="s">
        <v>1300</v>
      </c>
      <c r="J89" s="287"/>
      <c r="K89" s="287"/>
      <c r="L89" s="287"/>
      <c r="M89" s="287" t="s">
        <v>908</v>
      </c>
    </row>
    <row r="90" spans="1:13" ht="12.75" customHeight="1" x14ac:dyDescent="0.3">
      <c r="A90" s="284" t="s">
        <v>904</v>
      </c>
      <c r="B90" s="284" t="s">
        <v>1296</v>
      </c>
      <c r="C90" s="284" t="s">
        <v>1297</v>
      </c>
      <c r="D90" s="284" t="s">
        <v>1297</v>
      </c>
      <c r="E90" s="284" t="s">
        <v>1301</v>
      </c>
      <c r="F90" s="284" t="s">
        <v>1302</v>
      </c>
      <c r="G90" s="284"/>
      <c r="H90" s="284"/>
      <c r="I90" s="305" t="s">
        <v>1303</v>
      </c>
      <c r="J90" s="287"/>
      <c r="K90" s="287"/>
      <c r="L90" s="287"/>
      <c r="M90" s="287" t="s">
        <v>908</v>
      </c>
    </row>
    <row r="91" spans="1:13" ht="25.5" customHeight="1" x14ac:dyDescent="0.3">
      <c r="A91" s="284" t="s">
        <v>901</v>
      </c>
      <c r="B91" s="287"/>
      <c r="C91" s="287" t="s">
        <v>1132</v>
      </c>
      <c r="D91" s="287" t="s">
        <v>1132</v>
      </c>
      <c r="E91" s="284" t="s">
        <v>1304</v>
      </c>
      <c r="F91" s="284" t="s">
        <v>1305</v>
      </c>
      <c r="G91" s="284"/>
      <c r="H91" s="284"/>
      <c r="I91" s="305" t="s">
        <v>1306</v>
      </c>
      <c r="J91" s="287"/>
      <c r="K91" s="287" t="s">
        <v>948</v>
      </c>
      <c r="L91" s="287"/>
      <c r="M91" s="287" t="s">
        <v>908</v>
      </c>
    </row>
    <row r="92" spans="1:13" ht="12.75" customHeight="1" x14ac:dyDescent="0.3">
      <c r="A92" s="284" t="s">
        <v>901</v>
      </c>
      <c r="B92" s="287"/>
      <c r="C92" s="287" t="s">
        <v>1132</v>
      </c>
      <c r="D92" s="287" t="s">
        <v>1132</v>
      </c>
      <c r="E92" s="284" t="s">
        <v>1307</v>
      </c>
      <c r="F92" s="284"/>
      <c r="G92" s="284"/>
      <c r="H92" s="284"/>
      <c r="I92" s="287" t="s">
        <v>1308</v>
      </c>
      <c r="J92" s="287"/>
      <c r="K92" s="287" t="s">
        <v>948</v>
      </c>
      <c r="L92" s="287"/>
      <c r="M92" s="287" t="s">
        <v>908</v>
      </c>
    </row>
    <row r="93" spans="1:13" ht="12.75" customHeight="1" x14ac:dyDescent="0.3">
      <c r="A93" s="284" t="s">
        <v>901</v>
      </c>
      <c r="B93" s="287"/>
      <c r="C93" s="287" t="s">
        <v>1132</v>
      </c>
      <c r="D93" s="287" t="s">
        <v>1132</v>
      </c>
      <c r="E93" s="284" t="s">
        <v>1309</v>
      </c>
      <c r="F93" s="284"/>
      <c r="G93" s="284"/>
      <c r="H93" s="284"/>
      <c r="I93" s="305" t="s">
        <v>1310</v>
      </c>
      <c r="J93" s="287"/>
      <c r="K93" s="287"/>
      <c r="L93" s="287"/>
      <c r="M93" s="287" t="s">
        <v>908</v>
      </c>
    </row>
    <row r="94" spans="1:13" ht="12.75" customHeight="1" x14ac:dyDescent="0.3">
      <c r="A94" s="284" t="s">
        <v>901</v>
      </c>
      <c r="B94" s="287"/>
      <c r="C94" s="287" t="s">
        <v>1132</v>
      </c>
      <c r="D94" s="287" t="s">
        <v>1132</v>
      </c>
      <c r="E94" s="284" t="s">
        <v>1311</v>
      </c>
      <c r="F94" s="284"/>
      <c r="G94" s="284"/>
      <c r="H94" s="284"/>
      <c r="I94" s="305" t="s">
        <v>1312</v>
      </c>
      <c r="J94" s="287"/>
      <c r="K94" s="287"/>
      <c r="L94" s="287"/>
      <c r="M94" s="287" t="s">
        <v>908</v>
      </c>
    </row>
    <row r="95" spans="1:13" ht="25.5" customHeight="1" x14ac:dyDescent="0.3">
      <c r="A95" s="284" t="s">
        <v>901</v>
      </c>
      <c r="B95" s="287"/>
      <c r="C95" s="287" t="s">
        <v>1132</v>
      </c>
      <c r="D95" s="287" t="s">
        <v>1132</v>
      </c>
      <c r="E95" s="284" t="s">
        <v>1313</v>
      </c>
      <c r="F95" s="284" t="s">
        <v>1314</v>
      </c>
      <c r="G95" s="284"/>
      <c r="H95" s="284" t="s">
        <v>1315</v>
      </c>
      <c r="I95" s="305" t="s">
        <v>1316</v>
      </c>
      <c r="J95" s="287"/>
      <c r="K95" s="287" t="s">
        <v>948</v>
      </c>
      <c r="L95" s="287"/>
      <c r="M95" s="287" t="s">
        <v>908</v>
      </c>
    </row>
    <row r="96" spans="1:13" ht="37.5" customHeight="1" x14ac:dyDescent="0.3">
      <c r="A96" s="284" t="s">
        <v>901</v>
      </c>
      <c r="B96" s="287"/>
      <c r="C96" s="287" t="s">
        <v>1132</v>
      </c>
      <c r="D96" s="287" t="s">
        <v>1132</v>
      </c>
      <c r="E96" s="284" t="s">
        <v>1317</v>
      </c>
      <c r="F96" s="284"/>
      <c r="G96" s="284"/>
      <c r="H96" s="284"/>
      <c r="I96" s="305" t="s">
        <v>1318</v>
      </c>
      <c r="J96" s="287"/>
      <c r="K96" s="287"/>
      <c r="L96" s="287"/>
      <c r="M96" s="287" t="s">
        <v>908</v>
      </c>
    </row>
    <row r="97" spans="1:13" ht="12.75" customHeight="1" x14ac:dyDescent="0.3">
      <c r="A97" s="284" t="s">
        <v>901</v>
      </c>
      <c r="B97" s="287"/>
      <c r="C97" s="287" t="s">
        <v>1132</v>
      </c>
      <c r="D97" s="287" t="s">
        <v>1132</v>
      </c>
      <c r="E97" s="284" t="s">
        <v>1319</v>
      </c>
      <c r="F97" s="284"/>
      <c r="G97" s="284"/>
      <c r="H97" s="284"/>
      <c r="I97" s="287" t="s">
        <v>1320</v>
      </c>
      <c r="J97" s="287"/>
      <c r="K97" s="287"/>
      <c r="L97" s="287"/>
      <c r="M97" s="287" t="s">
        <v>908</v>
      </c>
    </row>
    <row r="98" spans="1:13" ht="12.75" customHeight="1" x14ac:dyDescent="0.3">
      <c r="A98" s="284" t="s">
        <v>901</v>
      </c>
      <c r="B98" s="287"/>
      <c r="C98" s="287" t="s">
        <v>1132</v>
      </c>
      <c r="D98" s="287" t="s">
        <v>1132</v>
      </c>
      <c r="E98" s="284" t="s">
        <v>1321</v>
      </c>
      <c r="F98" s="284"/>
      <c r="G98" s="284"/>
      <c r="H98" s="284"/>
      <c r="I98" s="287" t="s">
        <v>1322</v>
      </c>
      <c r="J98" s="287"/>
      <c r="K98" s="287" t="s">
        <v>948</v>
      </c>
      <c r="L98" s="287"/>
      <c r="M98" s="287" t="s">
        <v>908</v>
      </c>
    </row>
    <row r="99" spans="1:13" ht="25.5" customHeight="1" x14ac:dyDescent="0.3">
      <c r="A99" s="284" t="s">
        <v>901</v>
      </c>
      <c r="B99" s="287"/>
      <c r="C99" s="287" t="s">
        <v>1132</v>
      </c>
      <c r="D99" s="284" t="s">
        <v>1323</v>
      </c>
      <c r="E99" s="284" t="s">
        <v>1324</v>
      </c>
      <c r="F99" s="284" t="s">
        <v>1325</v>
      </c>
      <c r="G99" s="284"/>
      <c r="H99" s="284" t="s">
        <v>1326</v>
      </c>
      <c r="I99" s="309" t="s">
        <v>1327</v>
      </c>
      <c r="J99" s="309" t="s">
        <v>1328</v>
      </c>
      <c r="K99" s="287"/>
      <c r="L99" s="287"/>
      <c r="M99" s="287" t="s">
        <v>908</v>
      </c>
    </row>
    <row r="100" spans="1:13" ht="38.25" customHeight="1" x14ac:dyDescent="0.3">
      <c r="A100" s="284" t="s">
        <v>901</v>
      </c>
      <c r="B100" s="287"/>
      <c r="C100" s="287" t="s">
        <v>1132</v>
      </c>
      <c r="D100" s="287" t="s">
        <v>1132</v>
      </c>
      <c r="E100" s="284" t="s">
        <v>1329</v>
      </c>
      <c r="F100" s="284"/>
      <c r="G100" s="284"/>
      <c r="H100" s="284"/>
      <c r="I100" s="305" t="s">
        <v>1330</v>
      </c>
      <c r="J100" s="287"/>
      <c r="K100" s="287"/>
      <c r="L100" s="287"/>
      <c r="M100" s="287" t="s">
        <v>908</v>
      </c>
    </row>
    <row r="101" spans="1:13" ht="25.5" customHeight="1" x14ac:dyDescent="0.3">
      <c r="A101" s="284" t="s">
        <v>904</v>
      </c>
      <c r="B101" s="284" t="s">
        <v>1331</v>
      </c>
      <c r="C101" s="284" t="s">
        <v>1332</v>
      </c>
      <c r="D101" s="284" t="s">
        <v>1332</v>
      </c>
      <c r="E101" s="284" t="s">
        <v>1333</v>
      </c>
      <c r="F101" s="284"/>
      <c r="G101" s="284"/>
      <c r="H101" s="284"/>
      <c r="I101" s="287" t="s">
        <v>1334</v>
      </c>
      <c r="J101" s="287"/>
      <c r="K101" s="287"/>
      <c r="L101" s="287"/>
      <c r="M101" s="287" t="s">
        <v>908</v>
      </c>
    </row>
    <row r="102" spans="1:13" ht="25.5" customHeight="1" x14ac:dyDescent="0.3">
      <c r="A102" s="284" t="s">
        <v>904</v>
      </c>
      <c r="B102" s="284" t="s">
        <v>1331</v>
      </c>
      <c r="C102" s="284" t="s">
        <v>1332</v>
      </c>
      <c r="D102" s="284" t="s">
        <v>1332</v>
      </c>
      <c r="E102" s="284" t="s">
        <v>1335</v>
      </c>
      <c r="F102" s="284"/>
      <c r="G102" s="284"/>
      <c r="H102" s="284"/>
      <c r="I102" s="287"/>
      <c r="J102" s="287"/>
      <c r="K102" s="287"/>
      <c r="L102" s="287"/>
      <c r="M102" s="287" t="s">
        <v>908</v>
      </c>
    </row>
    <row r="103" spans="1:13" ht="25.5" customHeight="1" x14ac:dyDescent="0.3">
      <c r="A103" s="284" t="s">
        <v>904</v>
      </c>
      <c r="B103" s="284" t="s">
        <v>1331</v>
      </c>
      <c r="C103" s="284" t="s">
        <v>1332</v>
      </c>
      <c r="D103" s="284" t="s">
        <v>1332</v>
      </c>
      <c r="E103" s="284" t="s">
        <v>1336</v>
      </c>
      <c r="F103" s="284"/>
      <c r="G103" s="284"/>
      <c r="H103" s="284"/>
      <c r="I103" s="305" t="s">
        <v>1337</v>
      </c>
      <c r="J103" s="287"/>
      <c r="K103" s="287"/>
      <c r="L103" s="287"/>
      <c r="M103" s="287" t="s">
        <v>908</v>
      </c>
    </row>
    <row r="104" spans="1:13" ht="25.5" customHeight="1" x14ac:dyDescent="0.3">
      <c r="A104" s="284" t="s">
        <v>904</v>
      </c>
      <c r="B104" s="284" t="s">
        <v>1331</v>
      </c>
      <c r="C104" s="284" t="s">
        <v>1332</v>
      </c>
      <c r="D104" s="284" t="s">
        <v>1332</v>
      </c>
      <c r="E104" s="284" t="s">
        <v>1338</v>
      </c>
      <c r="F104" s="284"/>
      <c r="G104" s="284"/>
      <c r="H104" s="284"/>
      <c r="I104" s="305" t="s">
        <v>1339</v>
      </c>
      <c r="J104" s="287"/>
      <c r="K104" s="287"/>
      <c r="L104" s="287"/>
      <c r="M104" s="287" t="s">
        <v>908</v>
      </c>
    </row>
    <row r="105" spans="1:13" ht="25.5" customHeight="1" x14ac:dyDescent="0.3">
      <c r="A105" s="284" t="s">
        <v>904</v>
      </c>
      <c r="B105" s="284" t="s">
        <v>1331</v>
      </c>
      <c r="C105" s="284" t="s">
        <v>1332</v>
      </c>
      <c r="D105" s="284" t="s">
        <v>1332</v>
      </c>
      <c r="E105" s="284" t="s">
        <v>1313</v>
      </c>
      <c r="F105" s="284" t="s">
        <v>1314</v>
      </c>
      <c r="G105" s="284"/>
      <c r="H105" s="284" t="s">
        <v>1315</v>
      </c>
      <c r="I105" s="287" t="s">
        <v>1316</v>
      </c>
      <c r="J105" s="309" t="s">
        <v>1340</v>
      </c>
      <c r="K105" s="287" t="s">
        <v>948</v>
      </c>
      <c r="L105" s="287"/>
      <c r="M105" s="287" t="s">
        <v>908</v>
      </c>
    </row>
    <row r="106" spans="1:13" ht="25.5" customHeight="1" x14ac:dyDescent="0.3">
      <c r="A106" s="284" t="s">
        <v>904</v>
      </c>
      <c r="B106" s="284" t="s">
        <v>1331</v>
      </c>
      <c r="C106" s="284" t="s">
        <v>1332</v>
      </c>
      <c r="D106" s="284" t="s">
        <v>1332</v>
      </c>
      <c r="E106" s="284" t="s">
        <v>1311</v>
      </c>
      <c r="F106" s="284"/>
      <c r="G106" s="284"/>
      <c r="H106" s="284"/>
      <c r="I106" s="287" t="s">
        <v>1312</v>
      </c>
      <c r="J106" s="287"/>
      <c r="K106" s="287"/>
      <c r="L106" s="287"/>
      <c r="M106" s="287" t="s">
        <v>908</v>
      </c>
    </row>
    <row r="107" spans="1:13" ht="44.25" customHeight="1" x14ac:dyDescent="0.3">
      <c r="A107" s="284" t="s">
        <v>904</v>
      </c>
      <c r="B107" s="284" t="s">
        <v>1331</v>
      </c>
      <c r="C107" s="284" t="s">
        <v>1332</v>
      </c>
      <c r="D107" s="284" t="s">
        <v>1332</v>
      </c>
      <c r="E107" s="284" t="s">
        <v>1317</v>
      </c>
      <c r="F107" s="284"/>
      <c r="G107" s="284"/>
      <c r="H107" s="284"/>
      <c r="I107" s="287" t="s">
        <v>1318</v>
      </c>
      <c r="J107" s="287"/>
      <c r="K107" s="287"/>
      <c r="L107" s="287"/>
      <c r="M107" s="287" t="s">
        <v>908</v>
      </c>
    </row>
    <row r="108" spans="1:13" ht="25.5" customHeight="1" x14ac:dyDescent="0.3">
      <c r="A108" s="284" t="s">
        <v>904</v>
      </c>
      <c r="B108" s="284" t="s">
        <v>1331</v>
      </c>
      <c r="C108" s="284" t="s">
        <v>1332</v>
      </c>
      <c r="D108" s="284" t="s">
        <v>1332</v>
      </c>
      <c r="E108" s="284" t="s">
        <v>1341</v>
      </c>
      <c r="F108" s="284"/>
      <c r="G108" s="284"/>
      <c r="H108" s="284"/>
      <c r="I108" s="305" t="s">
        <v>1342</v>
      </c>
      <c r="J108" s="287"/>
      <c r="K108" s="287"/>
      <c r="L108" s="287"/>
      <c r="M108" s="287" t="s">
        <v>908</v>
      </c>
    </row>
    <row r="109" spans="1:13" ht="25.5" customHeight="1" x14ac:dyDescent="0.3">
      <c r="A109" s="284" t="s">
        <v>904</v>
      </c>
      <c r="B109" s="284" t="s">
        <v>1331</v>
      </c>
      <c r="C109" s="284" t="s">
        <v>1332</v>
      </c>
      <c r="D109" s="284" t="s">
        <v>1332</v>
      </c>
      <c r="E109" s="284" t="s">
        <v>1343</v>
      </c>
      <c r="F109" s="284"/>
      <c r="G109" s="284"/>
      <c r="H109" s="284"/>
      <c r="I109" s="305" t="s">
        <v>1344</v>
      </c>
      <c r="J109" s="287"/>
      <c r="K109" s="287"/>
      <c r="L109" s="287"/>
      <c r="M109" s="287" t="s">
        <v>908</v>
      </c>
    </row>
    <row r="110" spans="1:13" ht="25.5" customHeight="1" x14ac:dyDescent="0.3">
      <c r="A110" s="284" t="s">
        <v>904</v>
      </c>
      <c r="B110" s="284" t="s">
        <v>1331</v>
      </c>
      <c r="C110" s="284" t="s">
        <v>1332</v>
      </c>
      <c r="D110" s="284" t="s">
        <v>1332</v>
      </c>
      <c r="E110" s="284" t="s">
        <v>1345</v>
      </c>
      <c r="F110" s="284"/>
      <c r="G110" s="284"/>
      <c r="H110" s="284"/>
      <c r="I110" s="305" t="s">
        <v>1346</v>
      </c>
      <c r="J110" s="287"/>
      <c r="K110" s="287" t="s">
        <v>948</v>
      </c>
      <c r="L110" s="287"/>
      <c r="M110" s="287" t="s">
        <v>908</v>
      </c>
    </row>
    <row r="111" spans="1:13" ht="25.5" customHeight="1" x14ac:dyDescent="0.3">
      <c r="A111" s="284" t="s">
        <v>904</v>
      </c>
      <c r="B111" s="284" t="s">
        <v>1331</v>
      </c>
      <c r="C111" s="284" t="s">
        <v>1332</v>
      </c>
      <c r="D111" s="284" t="s">
        <v>1332</v>
      </c>
      <c r="E111" s="284" t="s">
        <v>1347</v>
      </c>
      <c r="F111" s="284"/>
      <c r="G111" s="284"/>
      <c r="H111" s="284"/>
      <c r="I111" s="305" t="s">
        <v>1348</v>
      </c>
      <c r="J111" s="287"/>
      <c r="K111" s="287"/>
      <c r="L111" s="287"/>
      <c r="M111" s="287" t="s">
        <v>908</v>
      </c>
    </row>
    <row r="112" spans="1:13" ht="25.5" customHeight="1" x14ac:dyDescent="0.3">
      <c r="A112" s="284" t="s">
        <v>904</v>
      </c>
      <c r="B112" s="284" t="s">
        <v>1331</v>
      </c>
      <c r="C112" s="284" t="s">
        <v>1349</v>
      </c>
      <c r="D112" s="284" t="s">
        <v>1349</v>
      </c>
      <c r="E112" s="284" t="s">
        <v>1350</v>
      </c>
      <c r="F112" s="284"/>
      <c r="G112" s="284"/>
      <c r="H112" s="284"/>
      <c r="I112" s="307" t="s">
        <v>1351</v>
      </c>
      <c r="J112" s="287"/>
      <c r="K112" s="287"/>
      <c r="L112" s="287"/>
      <c r="M112" s="287" t="s">
        <v>908</v>
      </c>
    </row>
    <row r="113" spans="1:13" ht="25.5" customHeight="1" x14ac:dyDescent="0.3">
      <c r="A113" s="284" t="s">
        <v>904</v>
      </c>
      <c r="B113" s="284" t="s">
        <v>1331</v>
      </c>
      <c r="C113" s="284" t="s">
        <v>1349</v>
      </c>
      <c r="D113" s="284" t="s">
        <v>1349</v>
      </c>
      <c r="E113" s="284" t="s">
        <v>1352</v>
      </c>
      <c r="F113" s="284"/>
      <c r="G113" s="284"/>
      <c r="H113" s="284"/>
      <c r="I113" s="287" t="s">
        <v>1353</v>
      </c>
      <c r="J113" s="287"/>
      <c r="K113" s="287"/>
      <c r="L113" s="287"/>
      <c r="M113" s="287" t="s">
        <v>908</v>
      </c>
    </row>
    <row r="114" spans="1:13" ht="25.5" customHeight="1" x14ac:dyDescent="0.3">
      <c r="A114" s="284" t="s">
        <v>904</v>
      </c>
      <c r="B114" s="284" t="s">
        <v>1331</v>
      </c>
      <c r="C114" s="284" t="s">
        <v>1349</v>
      </c>
      <c r="D114" s="284" t="s">
        <v>1349</v>
      </c>
      <c r="E114" s="284" t="s">
        <v>1354</v>
      </c>
      <c r="F114" s="284"/>
      <c r="G114" s="284"/>
      <c r="H114" s="284"/>
      <c r="I114" s="305" t="s">
        <v>1355</v>
      </c>
      <c r="J114" s="287"/>
      <c r="K114" s="287" t="s">
        <v>948</v>
      </c>
      <c r="L114" s="287"/>
      <c r="M114" s="287" t="s">
        <v>908</v>
      </c>
    </row>
    <row r="115" spans="1:13" ht="25.5" customHeight="1" x14ac:dyDescent="0.3">
      <c r="A115" s="284" t="s">
        <v>904</v>
      </c>
      <c r="B115" s="284" t="s">
        <v>1331</v>
      </c>
      <c r="C115" s="284" t="s">
        <v>1349</v>
      </c>
      <c r="D115" s="284" t="s">
        <v>1349</v>
      </c>
      <c r="E115" s="284" t="s">
        <v>1356</v>
      </c>
      <c r="F115" s="284"/>
      <c r="G115" s="284"/>
      <c r="H115" s="284"/>
      <c r="I115" s="305" t="s">
        <v>1357</v>
      </c>
      <c r="J115" s="287"/>
      <c r="K115" s="287"/>
      <c r="L115" s="287"/>
      <c r="M115" s="287" t="s">
        <v>908</v>
      </c>
    </row>
    <row r="116" spans="1:13" ht="25.5" customHeight="1" x14ac:dyDescent="0.3">
      <c r="A116" s="284" t="s">
        <v>904</v>
      </c>
      <c r="B116" s="284" t="s">
        <v>1331</v>
      </c>
      <c r="C116" s="284" t="s">
        <v>1349</v>
      </c>
      <c r="D116" s="284" t="s">
        <v>1349</v>
      </c>
      <c r="E116" s="284" t="s">
        <v>1358</v>
      </c>
      <c r="F116" s="284"/>
      <c r="G116" s="284"/>
      <c r="H116" s="284"/>
      <c r="I116" s="305" t="s">
        <v>1359</v>
      </c>
      <c r="J116" s="287"/>
      <c r="K116" s="287"/>
      <c r="L116" s="287"/>
      <c r="M116" s="287" t="s">
        <v>908</v>
      </c>
    </row>
    <row r="117" spans="1:13" ht="27" customHeight="1" x14ac:dyDescent="0.3">
      <c r="A117" s="284" t="s">
        <v>904</v>
      </c>
      <c r="B117" s="284" t="s">
        <v>1331</v>
      </c>
      <c r="C117" s="284" t="s">
        <v>1360</v>
      </c>
      <c r="D117" s="284" t="s">
        <v>1360</v>
      </c>
      <c r="E117" s="284" t="s">
        <v>1361</v>
      </c>
      <c r="F117" s="284" t="s">
        <v>1362</v>
      </c>
      <c r="G117" s="284" t="s">
        <v>1363</v>
      </c>
      <c r="H117" s="284" t="s">
        <v>1364</v>
      </c>
      <c r="I117" s="305" t="s">
        <v>1365</v>
      </c>
      <c r="J117" s="287"/>
      <c r="K117" s="287" t="s">
        <v>948</v>
      </c>
      <c r="L117" s="287"/>
      <c r="M117" s="287" t="s">
        <v>908</v>
      </c>
    </row>
    <row r="118" spans="1:13" ht="38.25" customHeight="1" x14ac:dyDescent="0.3">
      <c r="A118" s="284" t="s">
        <v>904</v>
      </c>
      <c r="B118" s="284" t="s">
        <v>1331</v>
      </c>
      <c r="C118" s="284" t="s">
        <v>1360</v>
      </c>
      <c r="D118" s="284" t="s">
        <v>1360</v>
      </c>
      <c r="E118" s="284" t="s">
        <v>1366</v>
      </c>
      <c r="F118" s="284" t="s">
        <v>1367</v>
      </c>
      <c r="G118" s="284"/>
      <c r="H118" s="284" t="s">
        <v>1368</v>
      </c>
      <c r="I118" s="305" t="s">
        <v>1369</v>
      </c>
      <c r="J118" s="287"/>
      <c r="K118" s="287"/>
      <c r="L118" s="287"/>
      <c r="M118" s="287" t="s">
        <v>908</v>
      </c>
    </row>
    <row r="119" spans="1:13" ht="25.5" customHeight="1" x14ac:dyDescent="0.3">
      <c r="A119" s="284" t="s">
        <v>904</v>
      </c>
      <c r="B119" s="284" t="s">
        <v>1331</v>
      </c>
      <c r="C119" s="284" t="s">
        <v>1360</v>
      </c>
      <c r="D119" s="284" t="s">
        <v>1360</v>
      </c>
      <c r="E119" s="284" t="s">
        <v>1370</v>
      </c>
      <c r="F119" s="284"/>
      <c r="G119" s="284"/>
      <c r="H119" s="284" t="s">
        <v>1371</v>
      </c>
      <c r="I119" s="305" t="s">
        <v>1372</v>
      </c>
      <c r="J119" s="287"/>
      <c r="K119" s="287"/>
      <c r="L119" s="287"/>
      <c r="M119" s="287" t="s">
        <v>908</v>
      </c>
    </row>
    <row r="120" spans="1:13" ht="38.25" customHeight="1" x14ac:dyDescent="0.3">
      <c r="A120" s="284" t="s">
        <v>904</v>
      </c>
      <c r="B120" s="284" t="s">
        <v>1331</v>
      </c>
      <c r="C120" s="284" t="s">
        <v>1360</v>
      </c>
      <c r="D120" s="284" t="s">
        <v>1373</v>
      </c>
      <c r="E120" s="284" t="s">
        <v>1373</v>
      </c>
      <c r="F120" s="284" t="s">
        <v>1374</v>
      </c>
      <c r="G120" s="284"/>
      <c r="H120" s="284"/>
      <c r="I120" s="309" t="s">
        <v>1375</v>
      </c>
      <c r="J120" s="287"/>
      <c r="K120" s="287"/>
      <c r="L120" s="287"/>
      <c r="M120" s="287" t="s">
        <v>908</v>
      </c>
    </row>
    <row r="121" spans="1:13" ht="51" customHeight="1" x14ac:dyDescent="0.3">
      <c r="A121" s="284" t="s">
        <v>904</v>
      </c>
      <c r="B121" s="284" t="s">
        <v>1331</v>
      </c>
      <c r="C121" s="284" t="s">
        <v>1360</v>
      </c>
      <c r="D121" s="284" t="s">
        <v>1360</v>
      </c>
      <c r="E121" s="284" t="s">
        <v>1376</v>
      </c>
      <c r="F121" s="284" t="s">
        <v>1377</v>
      </c>
      <c r="G121" s="284"/>
      <c r="H121" s="284" t="s">
        <v>1378</v>
      </c>
      <c r="I121" s="305" t="s">
        <v>1379</v>
      </c>
      <c r="J121" s="287"/>
      <c r="K121" s="287"/>
      <c r="L121" s="287"/>
      <c r="M121" s="287" t="s">
        <v>908</v>
      </c>
    </row>
    <row r="122" spans="1:13" ht="25.5" customHeight="1" x14ac:dyDescent="0.3">
      <c r="A122" s="284" t="s">
        <v>904</v>
      </c>
      <c r="B122" s="284" t="s">
        <v>1331</v>
      </c>
      <c r="C122" s="284" t="s">
        <v>1360</v>
      </c>
      <c r="D122" s="284" t="s">
        <v>1360</v>
      </c>
      <c r="E122" s="284" t="s">
        <v>1380</v>
      </c>
      <c r="F122" s="284" t="s">
        <v>1381</v>
      </c>
      <c r="G122" s="284"/>
      <c r="H122" s="284" t="s">
        <v>1382</v>
      </c>
      <c r="I122" s="305" t="s">
        <v>1383</v>
      </c>
      <c r="J122" s="287"/>
      <c r="K122" s="287"/>
      <c r="L122" s="287"/>
      <c r="M122" s="287" t="s">
        <v>908</v>
      </c>
    </row>
    <row r="123" spans="1:13" ht="38.25" customHeight="1" x14ac:dyDescent="0.3">
      <c r="A123" s="284" t="s">
        <v>904</v>
      </c>
      <c r="B123" s="284" t="s">
        <v>1331</v>
      </c>
      <c r="C123" s="284" t="s">
        <v>1360</v>
      </c>
      <c r="D123" s="284" t="s">
        <v>1384</v>
      </c>
      <c r="E123" s="284" t="s">
        <v>1385</v>
      </c>
      <c r="F123" s="284"/>
      <c r="G123" s="284"/>
      <c r="H123" s="284" t="s">
        <v>1386</v>
      </c>
      <c r="I123" s="305"/>
      <c r="J123" s="309" t="s">
        <v>1387</v>
      </c>
      <c r="K123" s="287"/>
      <c r="L123" s="287"/>
      <c r="M123" s="287" t="s">
        <v>908</v>
      </c>
    </row>
    <row r="124" spans="1:13" ht="38.25" customHeight="1" x14ac:dyDescent="0.3">
      <c r="A124" s="284" t="s">
        <v>904</v>
      </c>
      <c r="B124" s="284" t="s">
        <v>1331</v>
      </c>
      <c r="C124" s="284" t="s">
        <v>1360</v>
      </c>
      <c r="D124" s="284" t="s">
        <v>1360</v>
      </c>
      <c r="E124" s="284" t="s">
        <v>1388</v>
      </c>
      <c r="F124" s="284"/>
      <c r="G124" s="284"/>
      <c r="H124" s="284" t="s">
        <v>1389</v>
      </c>
      <c r="I124" s="305"/>
      <c r="J124" s="309"/>
      <c r="K124" s="287"/>
      <c r="L124" s="287"/>
      <c r="M124" s="287" t="s">
        <v>908</v>
      </c>
    </row>
    <row r="125" spans="1:13" ht="51" customHeight="1" x14ac:dyDescent="0.3">
      <c r="A125" s="284" t="s">
        <v>904</v>
      </c>
      <c r="B125" s="284" t="s">
        <v>1331</v>
      </c>
      <c r="C125" s="284" t="s">
        <v>1360</v>
      </c>
      <c r="D125" s="284" t="s">
        <v>1360</v>
      </c>
      <c r="E125" s="284" t="s">
        <v>1390</v>
      </c>
      <c r="F125" s="284"/>
      <c r="G125" s="284"/>
      <c r="H125" s="284" t="s">
        <v>1391</v>
      </c>
      <c r="I125" s="305"/>
      <c r="J125" s="309"/>
      <c r="K125" s="287"/>
      <c r="L125" s="287"/>
      <c r="M125" s="287" t="s">
        <v>908</v>
      </c>
    </row>
    <row r="126" spans="1:13" ht="38.25" customHeight="1" x14ac:dyDescent="0.3">
      <c r="A126" s="284" t="s">
        <v>904</v>
      </c>
      <c r="B126" s="284" t="s">
        <v>1331</v>
      </c>
      <c r="C126" s="284" t="s">
        <v>1360</v>
      </c>
      <c r="D126" s="284" t="s">
        <v>1360</v>
      </c>
      <c r="E126" s="284" t="s">
        <v>1392</v>
      </c>
      <c r="F126" s="289" t="s">
        <v>1393</v>
      </c>
      <c r="G126" s="284"/>
      <c r="H126" s="284" t="s">
        <v>1394</v>
      </c>
      <c r="I126" s="305" t="s">
        <v>1395</v>
      </c>
      <c r="J126" s="287"/>
      <c r="K126" s="287"/>
      <c r="L126" s="287"/>
      <c r="M126" s="287" t="s">
        <v>908</v>
      </c>
    </row>
    <row r="127" spans="1:13" ht="25.5" customHeight="1" x14ac:dyDescent="0.3">
      <c r="A127" s="284" t="s">
        <v>904</v>
      </c>
      <c r="B127" s="284" t="s">
        <v>1331</v>
      </c>
      <c r="C127" s="284" t="s">
        <v>1360</v>
      </c>
      <c r="D127" s="284" t="s">
        <v>1360</v>
      </c>
      <c r="E127" s="284" t="s">
        <v>1396</v>
      </c>
      <c r="F127" s="284" t="s">
        <v>1397</v>
      </c>
      <c r="G127" s="284"/>
      <c r="H127" s="284"/>
      <c r="I127" s="305" t="s">
        <v>1398</v>
      </c>
      <c r="J127" s="287"/>
      <c r="K127" s="287"/>
      <c r="L127" s="287"/>
      <c r="M127" s="287" t="s">
        <v>908</v>
      </c>
    </row>
    <row r="128" spans="1:13" ht="25.5" customHeight="1" x14ac:dyDescent="0.3">
      <c r="A128" s="284" t="s">
        <v>904</v>
      </c>
      <c r="B128" s="284" t="s">
        <v>1331</v>
      </c>
      <c r="C128" s="284" t="s">
        <v>1360</v>
      </c>
      <c r="D128" s="284" t="s">
        <v>1360</v>
      </c>
      <c r="E128" s="284" t="s">
        <v>1399</v>
      </c>
      <c r="F128" s="284" t="s">
        <v>1400</v>
      </c>
      <c r="G128" s="284"/>
      <c r="H128" s="284"/>
      <c r="I128" s="309" t="s">
        <v>1401</v>
      </c>
      <c r="J128" s="287"/>
      <c r="K128" s="287"/>
      <c r="L128" s="287"/>
      <c r="M128" s="287"/>
    </row>
    <row r="129" spans="1:13" ht="12.75" customHeight="1" x14ac:dyDescent="0.3">
      <c r="A129" s="284" t="s">
        <v>902</v>
      </c>
      <c r="B129" s="284" t="s">
        <v>1402</v>
      </c>
      <c r="C129" s="284" t="s">
        <v>1403</v>
      </c>
      <c r="D129" s="284" t="s">
        <v>1403</v>
      </c>
      <c r="E129" s="284" t="s">
        <v>1404</v>
      </c>
      <c r="F129" s="284"/>
      <c r="G129" s="284"/>
      <c r="H129" s="284"/>
      <c r="I129" s="305" t="s">
        <v>1405</v>
      </c>
      <c r="J129" s="287"/>
      <c r="K129" s="287"/>
      <c r="L129" s="287"/>
      <c r="M129" s="287" t="s">
        <v>908</v>
      </c>
    </row>
    <row r="130" spans="1:13" ht="12.75" customHeight="1" x14ac:dyDescent="0.3">
      <c r="A130" s="284" t="s">
        <v>902</v>
      </c>
      <c r="B130" s="284" t="s">
        <v>1402</v>
      </c>
      <c r="C130" s="284" t="s">
        <v>1403</v>
      </c>
      <c r="D130" s="284" t="s">
        <v>1403</v>
      </c>
      <c r="E130" s="284" t="s">
        <v>1406</v>
      </c>
      <c r="F130" s="284"/>
      <c r="G130" s="284"/>
      <c r="H130" s="284"/>
      <c r="I130" s="305" t="s">
        <v>1407</v>
      </c>
      <c r="J130" s="287"/>
      <c r="K130" s="287"/>
      <c r="L130" s="287"/>
      <c r="M130" s="287" t="s">
        <v>908</v>
      </c>
    </row>
    <row r="131" spans="1:13" ht="12.75" customHeight="1" x14ac:dyDescent="0.3">
      <c r="A131" s="284" t="s">
        <v>902</v>
      </c>
      <c r="B131" s="284" t="s">
        <v>1402</v>
      </c>
      <c r="C131" s="284" t="s">
        <v>1403</v>
      </c>
      <c r="D131" s="284" t="s">
        <v>1403</v>
      </c>
      <c r="E131" s="284" t="s">
        <v>1408</v>
      </c>
      <c r="F131" s="284"/>
      <c r="G131" s="284"/>
      <c r="H131" s="284"/>
      <c r="I131" s="305" t="s">
        <v>1409</v>
      </c>
      <c r="J131" s="287"/>
      <c r="K131" s="287"/>
      <c r="L131" s="287"/>
      <c r="M131" s="287" t="s">
        <v>908</v>
      </c>
    </row>
    <row r="132" spans="1:13" ht="12.75" customHeight="1" x14ac:dyDescent="0.3">
      <c r="A132" s="284" t="s">
        <v>902</v>
      </c>
      <c r="B132" s="284" t="s">
        <v>1402</v>
      </c>
      <c r="C132" s="284" t="s">
        <v>1403</v>
      </c>
      <c r="D132" s="284" t="s">
        <v>1403</v>
      </c>
      <c r="E132" s="284" t="s">
        <v>1410</v>
      </c>
      <c r="F132" s="284"/>
      <c r="G132" s="284"/>
      <c r="H132" s="284"/>
      <c r="I132" s="305" t="s">
        <v>1411</v>
      </c>
      <c r="J132" s="287"/>
      <c r="K132" s="287"/>
      <c r="L132" s="287"/>
      <c r="M132" s="287" t="s">
        <v>908</v>
      </c>
    </row>
    <row r="133" spans="1:13" ht="12.75" customHeight="1" x14ac:dyDescent="0.3">
      <c r="A133" s="284" t="s">
        <v>902</v>
      </c>
      <c r="B133" s="284" t="s">
        <v>1402</v>
      </c>
      <c r="C133" s="284" t="s">
        <v>1403</v>
      </c>
      <c r="D133" s="284" t="s">
        <v>1403</v>
      </c>
      <c r="E133" s="284" t="s">
        <v>1412</v>
      </c>
      <c r="F133" s="284"/>
      <c r="G133" s="284"/>
      <c r="H133" s="284"/>
      <c r="I133" s="305" t="s">
        <v>1413</v>
      </c>
      <c r="J133" s="287"/>
      <c r="K133" s="287" t="s">
        <v>948</v>
      </c>
      <c r="L133" s="287"/>
      <c r="M133" s="287" t="s">
        <v>908</v>
      </c>
    </row>
    <row r="134" spans="1:13" ht="25.5" customHeight="1" x14ac:dyDescent="0.3">
      <c r="A134" s="284" t="s">
        <v>902</v>
      </c>
      <c r="B134" s="284" t="s">
        <v>1402</v>
      </c>
      <c r="C134" s="284" t="s">
        <v>1403</v>
      </c>
      <c r="D134" s="284" t="s">
        <v>1403</v>
      </c>
      <c r="E134" s="284" t="s">
        <v>1414</v>
      </c>
      <c r="F134" s="284"/>
      <c r="G134" s="284"/>
      <c r="H134" s="284"/>
      <c r="I134" s="284" t="s">
        <v>1415</v>
      </c>
      <c r="J134" s="287"/>
      <c r="K134" s="287"/>
      <c r="L134" s="287"/>
      <c r="M134" s="287" t="s">
        <v>908</v>
      </c>
    </row>
    <row r="135" spans="1:13" ht="12.75" customHeight="1" x14ac:dyDescent="0.3">
      <c r="A135" s="284" t="s">
        <v>902</v>
      </c>
      <c r="B135" s="284" t="s">
        <v>1402</v>
      </c>
      <c r="C135" s="284" t="s">
        <v>1403</v>
      </c>
      <c r="D135" s="284" t="s">
        <v>1403</v>
      </c>
      <c r="E135" s="284" t="s">
        <v>1416</v>
      </c>
      <c r="F135" s="284"/>
      <c r="G135" s="284"/>
      <c r="H135" s="284"/>
      <c r="I135" s="305" t="s">
        <v>1417</v>
      </c>
      <c r="J135" s="287"/>
      <c r="K135" s="287"/>
      <c r="L135" s="287"/>
      <c r="M135" s="287" t="s">
        <v>908</v>
      </c>
    </row>
    <row r="136" spans="1:13" ht="12.75" customHeight="1" x14ac:dyDescent="0.3">
      <c r="A136" s="284" t="s">
        <v>902</v>
      </c>
      <c r="B136" s="284" t="s">
        <v>1402</v>
      </c>
      <c r="C136" s="284" t="s">
        <v>1403</v>
      </c>
      <c r="D136" s="284" t="s">
        <v>1403</v>
      </c>
      <c r="E136" s="284" t="s">
        <v>1418</v>
      </c>
      <c r="F136" s="284"/>
      <c r="G136" s="284"/>
      <c r="H136" s="284"/>
      <c r="I136" s="305" t="s">
        <v>1419</v>
      </c>
      <c r="J136" s="287"/>
      <c r="K136" s="287"/>
      <c r="L136" s="287"/>
      <c r="M136" s="287" t="s">
        <v>908</v>
      </c>
    </row>
    <row r="137" spans="1:13" ht="12.75" customHeight="1" x14ac:dyDescent="0.3">
      <c r="A137" s="284" t="s">
        <v>902</v>
      </c>
      <c r="B137" s="284" t="s">
        <v>1402</v>
      </c>
      <c r="C137" s="284" t="s">
        <v>1403</v>
      </c>
      <c r="D137" s="284" t="s">
        <v>1403</v>
      </c>
      <c r="E137" s="284" t="s">
        <v>1420</v>
      </c>
      <c r="F137" s="284"/>
      <c r="G137" s="284"/>
      <c r="H137" s="284"/>
      <c r="I137" s="287" t="s">
        <v>1421</v>
      </c>
      <c r="J137" s="287"/>
      <c r="K137" s="287"/>
      <c r="L137" s="287"/>
      <c r="M137" s="287" t="s">
        <v>908</v>
      </c>
    </row>
    <row r="138" spans="1:13" ht="25.5" customHeight="1" x14ac:dyDescent="0.3">
      <c r="A138" s="284" t="s">
        <v>902</v>
      </c>
      <c r="B138" s="284" t="s">
        <v>1402</v>
      </c>
      <c r="C138" s="284" t="s">
        <v>1403</v>
      </c>
      <c r="D138" s="284" t="s">
        <v>1403</v>
      </c>
      <c r="E138" s="284" t="s">
        <v>1422</v>
      </c>
      <c r="F138" s="284"/>
      <c r="G138" s="284"/>
      <c r="H138" s="284"/>
      <c r="I138" s="307" t="s">
        <v>1423</v>
      </c>
      <c r="J138" s="287"/>
      <c r="K138" s="287"/>
      <c r="L138" s="287"/>
      <c r="M138" s="287" t="s">
        <v>908</v>
      </c>
    </row>
    <row r="139" spans="1:13" ht="12.75" customHeight="1" x14ac:dyDescent="0.3">
      <c r="A139" s="284" t="s">
        <v>902</v>
      </c>
      <c r="B139" s="284" t="s">
        <v>1402</v>
      </c>
      <c r="C139" s="284" t="s">
        <v>1403</v>
      </c>
      <c r="D139" s="284" t="s">
        <v>1403</v>
      </c>
      <c r="E139" s="284" t="s">
        <v>1424</v>
      </c>
      <c r="F139" s="284"/>
      <c r="G139" s="284"/>
      <c r="H139" s="284"/>
      <c r="I139" s="305" t="s">
        <v>1425</v>
      </c>
      <c r="J139" s="287"/>
      <c r="K139" s="287"/>
      <c r="L139" s="287"/>
      <c r="M139" s="287" t="s">
        <v>908</v>
      </c>
    </row>
    <row r="140" spans="1:13" ht="12.75" customHeight="1" x14ac:dyDescent="0.3">
      <c r="A140" s="284" t="s">
        <v>902</v>
      </c>
      <c r="B140" s="284" t="s">
        <v>1402</v>
      </c>
      <c r="C140" s="284" t="s">
        <v>1403</v>
      </c>
      <c r="D140" s="284" t="s">
        <v>1403</v>
      </c>
      <c r="E140" s="284" t="s">
        <v>1426</v>
      </c>
      <c r="F140" s="284"/>
      <c r="G140" s="284"/>
      <c r="H140" s="284"/>
      <c r="I140" s="305" t="s">
        <v>1427</v>
      </c>
      <c r="J140" s="287"/>
      <c r="K140" s="287"/>
      <c r="L140" s="287"/>
      <c r="M140" s="287" t="s">
        <v>908</v>
      </c>
    </row>
    <row r="141" spans="1:13" ht="25.5" customHeight="1" x14ac:dyDescent="0.3">
      <c r="A141" s="284" t="s">
        <v>901</v>
      </c>
      <c r="B141" s="284"/>
      <c r="C141" s="284" t="s">
        <v>1428</v>
      </c>
      <c r="D141" s="284" t="s">
        <v>1428</v>
      </c>
      <c r="E141" s="284" t="s">
        <v>1429</v>
      </c>
      <c r="F141" s="284"/>
      <c r="G141" s="284"/>
      <c r="H141" s="284" t="s">
        <v>1430</v>
      </c>
      <c r="I141" s="307" t="s">
        <v>1431</v>
      </c>
      <c r="J141" s="287"/>
      <c r="K141" s="287" t="s">
        <v>948</v>
      </c>
      <c r="L141" s="287"/>
      <c r="M141" s="287" t="s">
        <v>908</v>
      </c>
    </row>
    <row r="142" spans="1:13" ht="51" customHeight="1" x14ac:dyDescent="0.3">
      <c r="A142" s="284" t="s">
        <v>901</v>
      </c>
      <c r="B142" s="284"/>
      <c r="C142" s="284" t="s">
        <v>1428</v>
      </c>
      <c r="D142" s="284" t="s">
        <v>1428</v>
      </c>
      <c r="E142" s="284" t="s">
        <v>1432</v>
      </c>
      <c r="F142" s="284"/>
      <c r="G142" s="284"/>
      <c r="H142" s="284" t="s">
        <v>1433</v>
      </c>
      <c r="I142" s="305" t="s">
        <v>1434</v>
      </c>
      <c r="J142" s="287"/>
      <c r="K142" s="287" t="s">
        <v>948</v>
      </c>
      <c r="L142" s="287"/>
      <c r="M142" s="287" t="s">
        <v>908</v>
      </c>
    </row>
    <row r="143" spans="1:13" ht="25.5" customHeight="1" x14ac:dyDescent="0.3">
      <c r="A143" s="284" t="s">
        <v>901</v>
      </c>
      <c r="B143" s="284"/>
      <c r="C143" s="284" t="s">
        <v>1428</v>
      </c>
      <c r="D143" s="284" t="s">
        <v>1428</v>
      </c>
      <c r="E143" s="284" t="s">
        <v>1435</v>
      </c>
      <c r="F143" s="284"/>
      <c r="G143" s="284"/>
      <c r="H143" s="284" t="s">
        <v>1436</v>
      </c>
      <c r="I143" s="305" t="s">
        <v>1437</v>
      </c>
      <c r="J143" s="287"/>
      <c r="K143" s="287" t="s">
        <v>948</v>
      </c>
      <c r="L143" s="287"/>
      <c r="M143" s="287" t="s">
        <v>908</v>
      </c>
    </row>
    <row r="144" spans="1:13" ht="25.5" customHeight="1" x14ac:dyDescent="0.3">
      <c r="A144" s="284" t="s">
        <v>901</v>
      </c>
      <c r="B144" s="284"/>
      <c r="C144" s="284" t="s">
        <v>1428</v>
      </c>
      <c r="D144" s="284" t="s">
        <v>1428</v>
      </c>
      <c r="E144" s="284" t="s">
        <v>1438</v>
      </c>
      <c r="F144" s="284"/>
      <c r="G144" s="284"/>
      <c r="H144" s="284" t="s">
        <v>1439</v>
      </c>
      <c r="I144" s="305" t="s">
        <v>1440</v>
      </c>
      <c r="J144" s="287"/>
      <c r="K144" s="287" t="s">
        <v>948</v>
      </c>
      <c r="L144" s="287"/>
      <c r="M144" s="287" t="s">
        <v>908</v>
      </c>
    </row>
    <row r="145" spans="1:13" ht="38.25" customHeight="1" x14ac:dyDescent="0.3">
      <c r="A145" s="284" t="s">
        <v>901</v>
      </c>
      <c r="B145" s="284"/>
      <c r="C145" s="284" t="s">
        <v>1428</v>
      </c>
      <c r="D145" s="284" t="s">
        <v>1428</v>
      </c>
      <c r="E145" s="284" t="s">
        <v>1441</v>
      </c>
      <c r="F145" s="284"/>
      <c r="G145" s="284"/>
      <c r="H145" s="284" t="s">
        <v>1442</v>
      </c>
      <c r="I145" s="305" t="s">
        <v>1443</v>
      </c>
      <c r="J145" s="287"/>
      <c r="K145" s="287" t="s">
        <v>948</v>
      </c>
      <c r="L145" s="287"/>
      <c r="M145" s="287" t="s">
        <v>908</v>
      </c>
    </row>
    <row r="146" spans="1:13" ht="51" customHeight="1" x14ac:dyDescent="0.3">
      <c r="A146" s="284" t="s">
        <v>901</v>
      </c>
      <c r="B146" s="284"/>
      <c r="C146" s="284" t="s">
        <v>1428</v>
      </c>
      <c r="D146" s="284" t="s">
        <v>1428</v>
      </c>
      <c r="E146" s="284" t="s">
        <v>1444</v>
      </c>
      <c r="F146" s="284"/>
      <c r="G146" s="284"/>
      <c r="H146" s="284" t="s">
        <v>1445</v>
      </c>
      <c r="I146" s="307" t="s">
        <v>1446</v>
      </c>
      <c r="J146" s="287"/>
      <c r="K146" s="287" t="s">
        <v>948</v>
      </c>
      <c r="L146" s="287"/>
      <c r="M146" s="287" t="s">
        <v>908</v>
      </c>
    </row>
    <row r="147" spans="1:13" ht="38.25" customHeight="1" x14ac:dyDescent="0.3">
      <c r="A147" s="284" t="s">
        <v>901</v>
      </c>
      <c r="B147" s="284"/>
      <c r="C147" s="284" t="s">
        <v>1428</v>
      </c>
      <c r="D147" s="284" t="s">
        <v>1428</v>
      </c>
      <c r="E147" s="284" t="s">
        <v>1447</v>
      </c>
      <c r="F147" s="284"/>
      <c r="G147" s="284"/>
      <c r="H147" s="284" t="s">
        <v>1448</v>
      </c>
      <c r="I147" s="305" t="s">
        <v>1449</v>
      </c>
      <c r="J147" s="287"/>
      <c r="K147" s="287" t="s">
        <v>948</v>
      </c>
      <c r="L147" s="287"/>
      <c r="M147" s="287" t="s">
        <v>908</v>
      </c>
    </row>
    <row r="148" spans="1:13" ht="25.5" customHeight="1" x14ac:dyDescent="0.3">
      <c r="A148" s="284" t="s">
        <v>904</v>
      </c>
      <c r="B148" s="284" t="s">
        <v>967</v>
      </c>
      <c r="C148" s="284" t="s">
        <v>1450</v>
      </c>
      <c r="D148" s="284" t="s">
        <v>1450</v>
      </c>
      <c r="E148" s="284" t="s">
        <v>1451</v>
      </c>
      <c r="F148" s="284"/>
      <c r="G148" s="284"/>
      <c r="H148" s="284"/>
      <c r="I148" s="305" t="s">
        <v>1452</v>
      </c>
      <c r="J148" s="287"/>
      <c r="K148" s="287" t="s">
        <v>983</v>
      </c>
      <c r="L148" s="287"/>
      <c r="M148" s="287" t="s">
        <v>908</v>
      </c>
    </row>
    <row r="149" spans="1:13" ht="66" customHeight="1" x14ac:dyDescent="0.3">
      <c r="A149" s="284" t="s">
        <v>904</v>
      </c>
      <c r="B149" s="284" t="s">
        <v>967</v>
      </c>
      <c r="C149" s="284" t="s">
        <v>1450</v>
      </c>
      <c r="D149" s="284" t="s">
        <v>1450</v>
      </c>
      <c r="E149" s="284" t="s">
        <v>1453</v>
      </c>
      <c r="F149" s="284"/>
      <c r="G149" s="284"/>
      <c r="H149" s="284"/>
      <c r="I149" s="312"/>
      <c r="J149" s="287"/>
      <c r="K149" s="287"/>
      <c r="L149" s="287"/>
      <c r="M149" s="287" t="s">
        <v>908</v>
      </c>
    </row>
    <row r="150" spans="1:13" ht="66" customHeight="1" x14ac:dyDescent="0.3">
      <c r="A150" s="284" t="s">
        <v>904</v>
      </c>
      <c r="B150" s="284" t="s">
        <v>967</v>
      </c>
      <c r="C150" s="284" t="s">
        <v>1450</v>
      </c>
      <c r="D150" s="284" t="s">
        <v>1450</v>
      </c>
      <c r="E150" s="284" t="s">
        <v>1454</v>
      </c>
      <c r="F150" s="284" t="s">
        <v>1455</v>
      </c>
      <c r="G150" s="284"/>
      <c r="H150" s="284"/>
      <c r="I150" s="307" t="s">
        <v>1456</v>
      </c>
      <c r="J150" s="305" t="s">
        <v>1457</v>
      </c>
      <c r="K150" s="287"/>
      <c r="L150" s="287"/>
      <c r="M150" s="287" t="s">
        <v>908</v>
      </c>
    </row>
    <row r="151" spans="1:13" ht="25.5" customHeight="1" x14ac:dyDescent="0.3">
      <c r="A151" s="284" t="s">
        <v>904</v>
      </c>
      <c r="B151" s="284" t="s">
        <v>967</v>
      </c>
      <c r="C151" s="284" t="s">
        <v>1450</v>
      </c>
      <c r="D151" s="284" t="s">
        <v>1450</v>
      </c>
      <c r="E151" s="284" t="s">
        <v>1458</v>
      </c>
      <c r="F151" s="284"/>
      <c r="G151" s="284"/>
      <c r="H151" s="284"/>
      <c r="I151" s="313" t="s">
        <v>1459</v>
      </c>
      <c r="J151" s="287"/>
      <c r="K151" s="287"/>
      <c r="L151" s="287"/>
      <c r="M151" s="287" t="s">
        <v>908</v>
      </c>
    </row>
    <row r="152" spans="1:13" ht="36.75" customHeight="1" x14ac:dyDescent="0.3">
      <c r="A152" s="284" t="s">
        <v>901</v>
      </c>
      <c r="B152" s="284" t="s">
        <v>1460</v>
      </c>
      <c r="C152" s="287" t="s">
        <v>1461</v>
      </c>
      <c r="D152" s="287" t="s">
        <v>1461</v>
      </c>
      <c r="E152" s="284" t="s">
        <v>1447</v>
      </c>
      <c r="F152" s="284"/>
      <c r="G152" s="284"/>
      <c r="H152" s="284" t="s">
        <v>1448</v>
      </c>
      <c r="I152" s="307" t="s">
        <v>1462</v>
      </c>
      <c r="J152" s="287"/>
      <c r="K152" s="287" t="s">
        <v>948</v>
      </c>
      <c r="L152" s="287"/>
      <c r="M152" s="287" t="s">
        <v>908</v>
      </c>
    </row>
    <row r="153" spans="1:13" ht="38.25" customHeight="1" x14ac:dyDescent="0.3">
      <c r="A153" s="284" t="s">
        <v>901</v>
      </c>
      <c r="B153" s="284" t="s">
        <v>1460</v>
      </c>
      <c r="C153" s="287" t="s">
        <v>1461</v>
      </c>
      <c r="D153" s="287" t="s">
        <v>1461</v>
      </c>
      <c r="E153" s="284" t="s">
        <v>1463</v>
      </c>
      <c r="F153" s="284"/>
      <c r="G153" s="284"/>
      <c r="H153" s="284" t="s">
        <v>1442</v>
      </c>
      <c r="I153" s="305" t="s">
        <v>1443</v>
      </c>
      <c r="J153" s="287"/>
      <c r="K153" s="287" t="s">
        <v>948</v>
      </c>
      <c r="L153" s="287"/>
      <c r="M153" s="287" t="s">
        <v>908</v>
      </c>
    </row>
    <row r="154" spans="1:13" ht="38.25" customHeight="1" x14ac:dyDescent="0.3">
      <c r="A154" s="284" t="s">
        <v>901</v>
      </c>
      <c r="B154" s="284" t="s">
        <v>1460</v>
      </c>
      <c r="C154" s="287" t="s">
        <v>1461</v>
      </c>
      <c r="D154" s="287" t="s">
        <v>1461</v>
      </c>
      <c r="E154" s="284" t="s">
        <v>1464</v>
      </c>
      <c r="F154" s="284"/>
      <c r="G154" s="284"/>
      <c r="H154" s="284" t="s">
        <v>1465</v>
      </c>
      <c r="I154" s="287"/>
      <c r="J154" s="287"/>
      <c r="K154" s="287" t="s">
        <v>948</v>
      </c>
      <c r="L154" s="287"/>
      <c r="M154" s="287" t="s">
        <v>908</v>
      </c>
    </row>
    <row r="155" spans="1:13" ht="35.25" customHeight="1" x14ac:dyDescent="0.3">
      <c r="A155" s="284" t="s">
        <v>901</v>
      </c>
      <c r="B155" s="284" t="s">
        <v>1460</v>
      </c>
      <c r="C155" s="287" t="s">
        <v>1461</v>
      </c>
      <c r="D155" s="287" t="s">
        <v>1461</v>
      </c>
      <c r="E155" s="284" t="s">
        <v>1307</v>
      </c>
      <c r="F155" s="284"/>
      <c r="G155" s="284"/>
      <c r="H155" s="312" t="s">
        <v>1466</v>
      </c>
      <c r="I155" s="305" t="s">
        <v>1467</v>
      </c>
      <c r="J155" s="287"/>
      <c r="K155" s="287" t="s">
        <v>948</v>
      </c>
      <c r="L155" s="287"/>
      <c r="M155" s="287" t="s">
        <v>908</v>
      </c>
    </row>
    <row r="156" spans="1:13" ht="25.5" customHeight="1" x14ac:dyDescent="0.3">
      <c r="A156" s="284" t="s">
        <v>904</v>
      </c>
      <c r="B156" s="284" t="s">
        <v>1296</v>
      </c>
      <c r="C156" s="284" t="s">
        <v>1468</v>
      </c>
      <c r="D156" s="284" t="s">
        <v>1468</v>
      </c>
      <c r="E156" s="284" t="s">
        <v>1469</v>
      </c>
      <c r="F156" s="284"/>
      <c r="G156" s="284"/>
      <c r="H156" s="284"/>
      <c r="I156" s="284" t="s">
        <v>1470</v>
      </c>
      <c r="J156" s="287"/>
      <c r="K156" s="287"/>
      <c r="L156" s="287"/>
      <c r="M156" s="287" t="s">
        <v>908</v>
      </c>
    </row>
    <row r="157" spans="1:13" ht="12.75" customHeight="1" x14ac:dyDescent="0.3">
      <c r="A157" s="284" t="s">
        <v>904</v>
      </c>
      <c r="B157" s="284" t="s">
        <v>1296</v>
      </c>
      <c r="C157" s="284" t="s">
        <v>1468</v>
      </c>
      <c r="D157" s="284" t="s">
        <v>1468</v>
      </c>
      <c r="E157" s="284" t="s">
        <v>1471</v>
      </c>
      <c r="F157" s="284"/>
      <c r="G157" s="284"/>
      <c r="H157" s="284"/>
      <c r="I157" s="305" t="s">
        <v>1472</v>
      </c>
      <c r="J157" s="287"/>
      <c r="K157" s="287"/>
      <c r="L157" s="287"/>
      <c r="M157" s="287" t="s">
        <v>908</v>
      </c>
    </row>
    <row r="158" spans="1:13" ht="12.75" customHeight="1" x14ac:dyDescent="0.3">
      <c r="A158" s="284" t="s">
        <v>904</v>
      </c>
      <c r="B158" s="284" t="s">
        <v>1296</v>
      </c>
      <c r="C158" s="284" t="s">
        <v>1468</v>
      </c>
      <c r="D158" s="284" t="s">
        <v>1468</v>
      </c>
      <c r="E158" s="284" t="s">
        <v>1301</v>
      </c>
      <c r="F158" s="284"/>
      <c r="G158" s="284"/>
      <c r="H158" s="284"/>
      <c r="I158" s="287" t="s">
        <v>1473</v>
      </c>
      <c r="J158" s="287"/>
      <c r="K158" s="287" t="s">
        <v>948</v>
      </c>
      <c r="L158" s="287"/>
      <c r="M158" s="287" t="s">
        <v>908</v>
      </c>
    </row>
    <row r="159" spans="1:13" ht="12.75" customHeight="1" x14ac:dyDescent="0.3">
      <c r="A159" s="284" t="s">
        <v>904</v>
      </c>
      <c r="B159" s="284" t="s">
        <v>1296</v>
      </c>
      <c r="C159" s="284" t="s">
        <v>1468</v>
      </c>
      <c r="D159" s="284" t="s">
        <v>1468</v>
      </c>
      <c r="E159" s="284" t="s">
        <v>1474</v>
      </c>
      <c r="F159" s="284"/>
      <c r="G159" s="284"/>
      <c r="H159" s="284"/>
      <c r="I159" s="305" t="s">
        <v>1475</v>
      </c>
      <c r="J159" s="287"/>
      <c r="K159" s="287"/>
      <c r="L159" s="287"/>
      <c r="M159" s="287" t="s">
        <v>908</v>
      </c>
    </row>
    <row r="160" spans="1:13" ht="12.75" customHeight="1" x14ac:dyDescent="0.3">
      <c r="A160" s="284" t="s">
        <v>904</v>
      </c>
      <c r="B160" s="284" t="s">
        <v>1296</v>
      </c>
      <c r="C160" s="284" t="s">
        <v>1468</v>
      </c>
      <c r="D160" s="284" t="s">
        <v>1468</v>
      </c>
      <c r="E160" s="284" t="s">
        <v>1476</v>
      </c>
      <c r="F160" s="284"/>
      <c r="G160" s="284"/>
      <c r="H160" s="284"/>
      <c r="I160" s="305" t="s">
        <v>1477</v>
      </c>
      <c r="J160" s="287"/>
      <c r="K160" s="287"/>
      <c r="L160" s="287"/>
      <c r="M160" s="287" t="s">
        <v>908</v>
      </c>
    </row>
    <row r="161" spans="1:99" ht="12.75" customHeight="1" x14ac:dyDescent="0.3">
      <c r="A161" s="284" t="s">
        <v>904</v>
      </c>
      <c r="B161" s="284" t="s">
        <v>1296</v>
      </c>
      <c r="C161" s="284" t="s">
        <v>1468</v>
      </c>
      <c r="D161" s="284" t="s">
        <v>1468</v>
      </c>
      <c r="E161" s="284" t="s">
        <v>1478</v>
      </c>
      <c r="F161" s="284"/>
      <c r="G161" s="284"/>
      <c r="H161" s="284"/>
      <c r="I161" s="305" t="s">
        <v>1479</v>
      </c>
      <c r="J161" s="287"/>
      <c r="K161" s="287"/>
      <c r="L161" s="287"/>
      <c r="M161" s="287" t="s">
        <v>908</v>
      </c>
    </row>
    <row r="162" spans="1:99" ht="24.75" customHeight="1" x14ac:dyDescent="0.3">
      <c r="A162" s="284" t="s">
        <v>910</v>
      </c>
      <c r="B162" s="284" t="s">
        <v>907</v>
      </c>
      <c r="C162" s="284" t="s">
        <v>1480</v>
      </c>
      <c r="D162" s="287" t="s">
        <v>1481</v>
      </c>
      <c r="E162" s="284" t="s">
        <v>1482</v>
      </c>
      <c r="F162" s="284" t="s">
        <v>1483</v>
      </c>
      <c r="G162" s="284"/>
      <c r="H162" s="284"/>
      <c r="I162" s="305" t="s">
        <v>1484</v>
      </c>
      <c r="J162" s="287"/>
      <c r="K162" s="287"/>
      <c r="L162" s="287"/>
      <c r="M162" s="287" t="s">
        <v>908</v>
      </c>
    </row>
    <row r="163" spans="1:99" ht="25.5" customHeight="1" x14ac:dyDescent="0.3">
      <c r="A163" s="284" t="s">
        <v>910</v>
      </c>
      <c r="B163" s="284" t="s">
        <v>907</v>
      </c>
      <c r="C163" s="284" t="s">
        <v>1480</v>
      </c>
      <c r="D163" s="287" t="s">
        <v>1481</v>
      </c>
      <c r="E163" s="284" t="s">
        <v>1485</v>
      </c>
      <c r="F163" s="284" t="s">
        <v>1486</v>
      </c>
      <c r="G163" s="284"/>
      <c r="H163" s="284"/>
      <c r="I163" s="305" t="s">
        <v>1487</v>
      </c>
      <c r="J163" s="287"/>
      <c r="K163" s="287"/>
      <c r="L163" s="287"/>
      <c r="M163" s="287" t="s">
        <v>908</v>
      </c>
    </row>
    <row r="164" spans="1:99" ht="25.5" customHeight="1" x14ac:dyDescent="0.3">
      <c r="A164" s="284" t="s">
        <v>910</v>
      </c>
      <c r="B164" s="284" t="s">
        <v>907</v>
      </c>
      <c r="C164" s="284" t="s">
        <v>1480</v>
      </c>
      <c r="D164" s="287" t="s">
        <v>1481</v>
      </c>
      <c r="E164" s="284" t="s">
        <v>1488</v>
      </c>
      <c r="F164" s="284" t="s">
        <v>1489</v>
      </c>
      <c r="G164" s="284"/>
      <c r="H164" s="284"/>
      <c r="I164" s="305" t="s">
        <v>1490</v>
      </c>
      <c r="J164" s="287"/>
      <c r="K164" s="287"/>
      <c r="L164" s="287"/>
      <c r="M164" s="287" t="s">
        <v>908</v>
      </c>
    </row>
    <row r="165" spans="1:99" s="279" customFormat="1" ht="38.25" customHeight="1" x14ac:dyDescent="0.3">
      <c r="A165" s="284" t="s">
        <v>906</v>
      </c>
      <c r="B165" s="284" t="s">
        <v>1154</v>
      </c>
      <c r="C165" s="284" t="s">
        <v>1491</v>
      </c>
      <c r="D165" s="284" t="s">
        <v>1491</v>
      </c>
      <c r="E165" s="284" t="s">
        <v>1492</v>
      </c>
      <c r="F165" s="284" t="s">
        <v>1493</v>
      </c>
      <c r="G165" s="284"/>
      <c r="H165" s="284" t="s">
        <v>1494</v>
      </c>
      <c r="I165" s="305" t="s">
        <v>1495</v>
      </c>
      <c r="J165" s="305" t="s">
        <v>1496</v>
      </c>
      <c r="K165" s="287"/>
      <c r="L165" s="287"/>
      <c r="M165" s="287" t="s">
        <v>908</v>
      </c>
      <c r="N165" s="280"/>
      <c r="O165" s="280"/>
      <c r="P165" s="280"/>
      <c r="Q165" s="280"/>
      <c r="R165" s="280"/>
      <c r="S165" s="280"/>
      <c r="T165" s="280"/>
      <c r="U165" s="280"/>
      <c r="V165" s="280"/>
      <c r="W165" s="280"/>
      <c r="X165" s="280"/>
      <c r="Y165" s="280"/>
      <c r="Z165" s="280"/>
      <c r="AA165" s="280"/>
      <c r="AB165" s="280"/>
      <c r="AC165" s="280"/>
      <c r="AD165" s="280"/>
      <c r="AE165" s="280"/>
      <c r="AF165" s="280"/>
      <c r="AG165" s="280"/>
      <c r="AH165" s="280"/>
      <c r="AI165" s="280"/>
      <c r="AJ165" s="280"/>
      <c r="AK165" s="280"/>
      <c r="AL165" s="280"/>
      <c r="AM165" s="280"/>
      <c r="AN165" s="280"/>
      <c r="AO165" s="280"/>
      <c r="AP165" s="280"/>
      <c r="AQ165" s="280"/>
      <c r="AR165" s="280"/>
      <c r="AS165" s="280"/>
      <c r="AT165" s="280"/>
      <c r="AU165" s="280"/>
      <c r="AV165" s="280"/>
      <c r="AW165" s="280"/>
      <c r="AX165" s="280"/>
      <c r="AY165" s="280"/>
      <c r="AZ165" s="280"/>
      <c r="BA165" s="280"/>
      <c r="BB165" s="280"/>
      <c r="BC165" s="280"/>
      <c r="BD165" s="280"/>
      <c r="BE165" s="280"/>
      <c r="BF165" s="280"/>
      <c r="BG165" s="280"/>
      <c r="BH165" s="280"/>
      <c r="BI165" s="280"/>
      <c r="BJ165" s="280"/>
      <c r="BK165" s="280"/>
      <c r="BL165" s="280"/>
      <c r="BM165" s="280"/>
      <c r="BN165" s="280"/>
      <c r="BO165" s="280"/>
      <c r="BP165" s="280"/>
      <c r="BQ165" s="280"/>
      <c r="BR165" s="280"/>
      <c r="BS165" s="280"/>
      <c r="BT165" s="280"/>
      <c r="BU165" s="280"/>
      <c r="BV165" s="280"/>
      <c r="BW165" s="280"/>
      <c r="BX165" s="280"/>
      <c r="BY165" s="280"/>
      <c r="BZ165" s="280"/>
      <c r="CA165" s="280"/>
      <c r="CB165" s="280"/>
      <c r="CC165" s="280"/>
      <c r="CD165" s="280"/>
      <c r="CE165" s="280"/>
      <c r="CF165" s="280"/>
      <c r="CG165" s="280"/>
      <c r="CH165" s="280"/>
      <c r="CI165" s="280"/>
      <c r="CJ165" s="280"/>
      <c r="CK165" s="280"/>
      <c r="CL165" s="280"/>
      <c r="CM165" s="280"/>
      <c r="CN165" s="280"/>
      <c r="CO165" s="280"/>
      <c r="CP165" s="280"/>
      <c r="CQ165" s="280"/>
      <c r="CR165" s="280"/>
      <c r="CS165" s="280"/>
      <c r="CT165" s="280"/>
      <c r="CU165" s="280"/>
    </row>
    <row r="166" spans="1:99" ht="51" customHeight="1" x14ac:dyDescent="0.3">
      <c r="A166" s="284" t="s">
        <v>906</v>
      </c>
      <c r="B166" s="284" t="s">
        <v>1154</v>
      </c>
      <c r="C166" s="284" t="s">
        <v>1497</v>
      </c>
      <c r="D166" s="284" t="s">
        <v>1497</v>
      </c>
      <c r="E166" s="284" t="s">
        <v>1498</v>
      </c>
      <c r="F166" s="284" t="s">
        <v>1499</v>
      </c>
      <c r="G166" s="284"/>
      <c r="H166" s="284" t="s">
        <v>1500</v>
      </c>
      <c r="I166" s="305" t="s">
        <v>1501</v>
      </c>
      <c r="J166" s="287"/>
      <c r="K166" s="287"/>
      <c r="L166" s="287"/>
      <c r="M166" s="287" t="s">
        <v>908</v>
      </c>
    </row>
    <row r="167" spans="1:99" s="279" customFormat="1" ht="25.5" customHeight="1" x14ac:dyDescent="0.3">
      <c r="A167" s="284" t="s">
        <v>904</v>
      </c>
      <c r="B167" s="284" t="s">
        <v>967</v>
      </c>
      <c r="C167" s="287" t="s">
        <v>1502</v>
      </c>
      <c r="D167" s="284" t="s">
        <v>1503</v>
      </c>
      <c r="E167" s="284" t="s">
        <v>1504</v>
      </c>
      <c r="F167" s="284" t="s">
        <v>1505</v>
      </c>
      <c r="G167" s="284"/>
      <c r="H167" s="284"/>
      <c r="I167" s="305" t="s">
        <v>1506</v>
      </c>
      <c r="J167" s="305" t="s">
        <v>1507</v>
      </c>
      <c r="K167" s="287" t="s">
        <v>905</v>
      </c>
      <c r="L167" s="287"/>
      <c r="M167" s="287" t="s">
        <v>908</v>
      </c>
      <c r="N167" s="280"/>
      <c r="O167" s="280"/>
      <c r="P167" s="280"/>
      <c r="Q167" s="280"/>
      <c r="R167" s="280"/>
      <c r="S167" s="280"/>
      <c r="T167" s="280"/>
      <c r="U167" s="280"/>
      <c r="V167" s="280"/>
      <c r="W167" s="280"/>
      <c r="X167" s="280"/>
      <c r="Y167" s="280"/>
      <c r="Z167" s="280"/>
      <c r="AA167" s="280"/>
      <c r="AB167" s="280"/>
      <c r="AC167" s="280"/>
      <c r="AD167" s="280"/>
      <c r="AE167" s="280"/>
      <c r="AF167" s="280"/>
      <c r="AG167" s="280"/>
      <c r="AH167" s="280"/>
      <c r="AI167" s="280"/>
      <c r="AJ167" s="280"/>
      <c r="AK167" s="280"/>
      <c r="AL167" s="280"/>
      <c r="AM167" s="280"/>
      <c r="AN167" s="280"/>
      <c r="AO167" s="280"/>
      <c r="AP167" s="280"/>
      <c r="AQ167" s="280"/>
      <c r="AR167" s="280"/>
      <c r="AS167" s="280"/>
      <c r="AT167" s="280"/>
      <c r="AU167" s="280"/>
      <c r="AV167" s="280"/>
      <c r="AW167" s="280"/>
      <c r="AX167" s="280"/>
      <c r="AY167" s="280"/>
      <c r="AZ167" s="280"/>
      <c r="BA167" s="280"/>
      <c r="BB167" s="280"/>
      <c r="BC167" s="280"/>
      <c r="BD167" s="280"/>
      <c r="BE167" s="280"/>
      <c r="BF167" s="280"/>
      <c r="BG167" s="280"/>
      <c r="BH167" s="280"/>
      <c r="BI167" s="280"/>
      <c r="BJ167" s="280"/>
      <c r="BK167" s="280"/>
      <c r="BL167" s="280"/>
      <c r="BM167" s="280"/>
      <c r="BN167" s="280"/>
      <c r="BO167" s="280"/>
      <c r="BP167" s="280"/>
      <c r="BQ167" s="280"/>
      <c r="BR167" s="280"/>
      <c r="BS167" s="280"/>
      <c r="BT167" s="280"/>
      <c r="BU167" s="280"/>
      <c r="BV167" s="280"/>
      <c r="BW167" s="280"/>
      <c r="BX167" s="280"/>
      <c r="BY167" s="280"/>
      <c r="BZ167" s="280"/>
      <c r="CA167" s="280"/>
      <c r="CB167" s="280"/>
      <c r="CC167" s="280"/>
      <c r="CD167" s="280"/>
      <c r="CE167" s="280"/>
      <c r="CF167" s="280"/>
      <c r="CG167" s="280"/>
      <c r="CH167" s="280"/>
      <c r="CI167" s="280"/>
      <c r="CJ167" s="280"/>
      <c r="CK167" s="280"/>
      <c r="CL167" s="280"/>
      <c r="CM167" s="280"/>
      <c r="CN167" s="280"/>
      <c r="CO167" s="280"/>
      <c r="CP167" s="280"/>
      <c r="CQ167" s="280"/>
      <c r="CR167" s="280"/>
      <c r="CS167" s="280"/>
      <c r="CT167" s="280"/>
      <c r="CU167" s="280"/>
    </row>
    <row r="168" spans="1:99" ht="25.5" customHeight="1" x14ac:dyDescent="0.3">
      <c r="A168" s="284" t="s">
        <v>904</v>
      </c>
      <c r="B168" s="287" t="s">
        <v>920</v>
      </c>
      <c r="C168" s="287" t="s">
        <v>1331</v>
      </c>
      <c r="D168" s="287" t="s">
        <v>1331</v>
      </c>
      <c r="E168" s="284" t="s">
        <v>1313</v>
      </c>
      <c r="F168" s="284" t="s">
        <v>1508</v>
      </c>
      <c r="G168" s="284"/>
      <c r="H168" s="284" t="s">
        <v>1315</v>
      </c>
      <c r="I168" s="287" t="s">
        <v>1316</v>
      </c>
      <c r="J168" s="309" t="s">
        <v>1340</v>
      </c>
      <c r="K168" s="287"/>
      <c r="L168" s="287"/>
      <c r="M168" s="287" t="s">
        <v>908</v>
      </c>
    </row>
    <row r="169" spans="1:99" ht="76.5" customHeight="1" x14ac:dyDescent="0.3">
      <c r="A169" s="284" t="s">
        <v>910</v>
      </c>
      <c r="B169" s="284" t="s">
        <v>907</v>
      </c>
      <c r="C169" s="284" t="s">
        <v>1509</v>
      </c>
      <c r="D169" s="284" t="s">
        <v>1509</v>
      </c>
      <c r="E169" s="284" t="s">
        <v>1510</v>
      </c>
      <c r="F169" s="284" t="s">
        <v>1511</v>
      </c>
      <c r="G169" s="284"/>
      <c r="H169" s="284" t="s">
        <v>1512</v>
      </c>
      <c r="I169" s="309" t="s">
        <v>1513</v>
      </c>
      <c r="J169" s="309" t="s">
        <v>1514</v>
      </c>
      <c r="K169" s="287"/>
      <c r="L169" s="287"/>
      <c r="M169" s="287" t="s">
        <v>908</v>
      </c>
    </row>
    <row r="170" spans="1:99" ht="38.25" customHeight="1" x14ac:dyDescent="0.3">
      <c r="A170" s="284" t="s">
        <v>910</v>
      </c>
      <c r="B170" s="284" t="s">
        <v>907</v>
      </c>
      <c r="C170" s="284" t="s">
        <v>1515</v>
      </c>
      <c r="D170" s="284" t="s">
        <v>1516</v>
      </c>
      <c r="E170" s="284" t="s">
        <v>1517</v>
      </c>
      <c r="F170" s="284" t="s">
        <v>1518</v>
      </c>
      <c r="G170" s="284"/>
      <c r="H170" s="284" t="s">
        <v>1519</v>
      </c>
      <c r="I170" s="309" t="s">
        <v>1520</v>
      </c>
      <c r="J170" s="309" t="s">
        <v>1521</v>
      </c>
      <c r="K170" s="287"/>
      <c r="L170" s="287"/>
      <c r="M170" s="287" t="s">
        <v>908</v>
      </c>
    </row>
    <row r="171" spans="1:99" ht="25.5" customHeight="1" x14ac:dyDescent="0.3">
      <c r="A171" s="284" t="s">
        <v>910</v>
      </c>
      <c r="B171" s="284" t="s">
        <v>907</v>
      </c>
      <c r="C171" s="284" t="s">
        <v>1522</v>
      </c>
      <c r="D171" s="284" t="s">
        <v>1523</v>
      </c>
      <c r="E171" s="284" t="s">
        <v>1524</v>
      </c>
      <c r="F171" s="284" t="s">
        <v>1525</v>
      </c>
      <c r="G171" s="284"/>
      <c r="H171" s="284" t="s">
        <v>1526</v>
      </c>
      <c r="I171" s="309" t="s">
        <v>1527</v>
      </c>
      <c r="J171" s="309"/>
      <c r="K171" s="287"/>
      <c r="L171" s="287"/>
      <c r="M171" s="287" t="s">
        <v>908</v>
      </c>
    </row>
    <row r="172" spans="1:99" ht="25.5" customHeight="1" x14ac:dyDescent="0.3">
      <c r="A172" s="284" t="s">
        <v>904</v>
      </c>
      <c r="B172" s="284" t="s">
        <v>967</v>
      </c>
      <c r="C172" s="284" t="s">
        <v>1528</v>
      </c>
      <c r="D172" s="284" t="s">
        <v>1529</v>
      </c>
      <c r="E172" s="284" t="s">
        <v>1530</v>
      </c>
      <c r="F172" s="284" t="s">
        <v>1531</v>
      </c>
      <c r="G172" s="284"/>
      <c r="H172" s="284"/>
      <c r="I172" s="309" t="s">
        <v>1532</v>
      </c>
      <c r="J172" s="309"/>
      <c r="K172" s="287"/>
      <c r="L172" s="287"/>
      <c r="M172" s="287" t="s">
        <v>908</v>
      </c>
    </row>
    <row r="173" spans="1:99" ht="25.5" customHeight="1" x14ac:dyDescent="0.3">
      <c r="A173" s="284" t="s">
        <v>904</v>
      </c>
      <c r="B173" s="284" t="s">
        <v>967</v>
      </c>
      <c r="C173" s="284" t="s">
        <v>1528</v>
      </c>
      <c r="D173" s="284" t="s">
        <v>1529</v>
      </c>
      <c r="E173" s="284" t="s">
        <v>1533</v>
      </c>
      <c r="F173" s="284" t="s">
        <v>1534</v>
      </c>
      <c r="G173" s="284"/>
      <c r="H173" s="284"/>
      <c r="I173" s="309" t="s">
        <v>1535</v>
      </c>
      <c r="J173" s="287"/>
      <c r="K173" s="287"/>
      <c r="L173" s="287"/>
      <c r="M173" s="287" t="s">
        <v>908</v>
      </c>
    </row>
    <row r="174" spans="1:99" ht="25.5" customHeight="1" x14ac:dyDescent="0.3">
      <c r="A174" s="284" t="s">
        <v>904</v>
      </c>
      <c r="B174" s="284" t="s">
        <v>967</v>
      </c>
      <c r="C174" s="284" t="s">
        <v>1528</v>
      </c>
      <c r="D174" s="284" t="s">
        <v>1529</v>
      </c>
      <c r="E174" s="284" t="s">
        <v>1536</v>
      </c>
      <c r="F174" s="284" t="s">
        <v>1537</v>
      </c>
      <c r="G174" s="284"/>
      <c r="H174" s="284"/>
      <c r="I174" s="309" t="s">
        <v>1538</v>
      </c>
      <c r="J174" s="287"/>
      <c r="K174" s="287"/>
      <c r="L174" s="287"/>
      <c r="M174" s="287" t="s">
        <v>908</v>
      </c>
    </row>
    <row r="175" spans="1:99" ht="25.5" customHeight="1" x14ac:dyDescent="0.3">
      <c r="A175" s="284" t="s">
        <v>904</v>
      </c>
      <c r="B175" s="284" t="s">
        <v>967</v>
      </c>
      <c r="C175" s="284" t="s">
        <v>1528</v>
      </c>
      <c r="D175" s="287" t="s">
        <v>1539</v>
      </c>
      <c r="E175" s="284" t="s">
        <v>1536</v>
      </c>
      <c r="F175" s="284" t="s">
        <v>1537</v>
      </c>
      <c r="G175" s="284"/>
      <c r="H175" s="284"/>
      <c r="I175" s="309" t="s">
        <v>1538</v>
      </c>
      <c r="J175" s="287"/>
      <c r="K175" s="287"/>
      <c r="L175" s="287"/>
      <c r="M175" s="287" t="s">
        <v>908</v>
      </c>
    </row>
    <row r="176" spans="1:99" ht="25.5" customHeight="1" x14ac:dyDescent="0.3">
      <c r="A176" s="284" t="s">
        <v>904</v>
      </c>
      <c r="B176" s="284" t="s">
        <v>967</v>
      </c>
      <c r="C176" s="284" t="s">
        <v>1528</v>
      </c>
      <c r="D176" s="287" t="s">
        <v>1539</v>
      </c>
      <c r="E176" s="284" t="s">
        <v>1540</v>
      </c>
      <c r="F176" s="284"/>
      <c r="G176" s="284"/>
      <c r="H176" s="284"/>
      <c r="I176" s="309" t="s">
        <v>1541</v>
      </c>
      <c r="J176" s="287"/>
      <c r="K176" s="287"/>
      <c r="L176" s="287"/>
      <c r="M176" s="287" t="s">
        <v>908</v>
      </c>
    </row>
    <row r="177" spans="1:13" ht="25.5" customHeight="1" x14ac:dyDescent="0.3">
      <c r="A177" s="284" t="s">
        <v>904</v>
      </c>
      <c r="B177" s="284" t="s">
        <v>967</v>
      </c>
      <c r="C177" s="284" t="s">
        <v>1528</v>
      </c>
      <c r="D177" s="287" t="s">
        <v>1539</v>
      </c>
      <c r="E177" s="284" t="s">
        <v>1542</v>
      </c>
      <c r="F177" s="284"/>
      <c r="G177" s="284"/>
      <c r="H177" s="284"/>
      <c r="I177" s="309" t="s">
        <v>1543</v>
      </c>
      <c r="J177" s="287"/>
      <c r="K177" s="287"/>
      <c r="L177" s="287"/>
      <c r="M177" s="287" t="s">
        <v>908</v>
      </c>
    </row>
    <row r="178" spans="1:13" ht="25.5" customHeight="1" x14ac:dyDescent="0.3">
      <c r="A178" s="284" t="s">
        <v>904</v>
      </c>
      <c r="B178" s="284" t="s">
        <v>967</v>
      </c>
      <c r="C178" s="284" t="s">
        <v>1528</v>
      </c>
      <c r="D178" s="284" t="s">
        <v>1544</v>
      </c>
      <c r="E178" s="284" t="s">
        <v>1533</v>
      </c>
      <c r="F178" s="284" t="s">
        <v>1534</v>
      </c>
      <c r="G178" s="284"/>
      <c r="H178" s="284"/>
      <c r="I178" s="309" t="s">
        <v>1535</v>
      </c>
      <c r="J178" s="287"/>
      <c r="K178" s="287"/>
      <c r="L178" s="287"/>
      <c r="M178" s="287" t="s">
        <v>908</v>
      </c>
    </row>
    <row r="179" spans="1:13" ht="25.5" customHeight="1" x14ac:dyDescent="0.3">
      <c r="A179" s="284" t="s">
        <v>904</v>
      </c>
      <c r="B179" s="284" t="s">
        <v>967</v>
      </c>
      <c r="C179" s="284" t="s">
        <v>1528</v>
      </c>
      <c r="D179" s="284" t="s">
        <v>1544</v>
      </c>
      <c r="E179" s="284" t="s">
        <v>1545</v>
      </c>
      <c r="F179" s="284"/>
      <c r="G179" s="284"/>
      <c r="H179" s="284"/>
      <c r="I179" s="309" t="s">
        <v>1546</v>
      </c>
      <c r="J179" s="287"/>
      <c r="K179" s="287"/>
      <c r="L179" s="287"/>
      <c r="M179" s="287" t="s">
        <v>908</v>
      </c>
    </row>
    <row r="180" spans="1:13" ht="25.5" customHeight="1" x14ac:dyDescent="0.3">
      <c r="A180" s="284" t="s">
        <v>904</v>
      </c>
      <c r="B180" s="284" t="s">
        <v>967</v>
      </c>
      <c r="C180" s="284" t="s">
        <v>1528</v>
      </c>
      <c r="D180" s="287" t="s">
        <v>1547</v>
      </c>
      <c r="E180" s="284" t="s">
        <v>1548</v>
      </c>
      <c r="F180" s="284"/>
      <c r="G180" s="284"/>
      <c r="H180" s="284"/>
      <c r="I180" s="309" t="s">
        <v>1549</v>
      </c>
      <c r="J180" s="287"/>
      <c r="K180" s="287"/>
      <c r="L180" s="287"/>
      <c r="M180" s="287" t="s">
        <v>908</v>
      </c>
    </row>
    <row r="181" spans="1:13" ht="25.5" customHeight="1" x14ac:dyDescent="0.3">
      <c r="A181" s="284" t="s">
        <v>904</v>
      </c>
      <c r="B181" s="284" t="s">
        <v>967</v>
      </c>
      <c r="C181" s="284" t="s">
        <v>1528</v>
      </c>
      <c r="D181" s="287" t="s">
        <v>1547</v>
      </c>
      <c r="E181" s="284" t="s">
        <v>1550</v>
      </c>
      <c r="F181" s="284" t="s">
        <v>1551</v>
      </c>
      <c r="G181" s="284"/>
      <c r="H181" s="284"/>
      <c r="I181" s="309" t="s">
        <v>1552</v>
      </c>
      <c r="J181" s="287"/>
      <c r="K181" s="287"/>
      <c r="L181" s="287"/>
      <c r="M181" s="287" t="s">
        <v>908</v>
      </c>
    </row>
    <row r="182" spans="1:13" ht="25.5" customHeight="1" x14ac:dyDescent="0.3">
      <c r="A182" s="284" t="s">
        <v>904</v>
      </c>
      <c r="B182" s="284" t="s">
        <v>967</v>
      </c>
      <c r="C182" s="284" t="s">
        <v>1528</v>
      </c>
      <c r="D182" s="287" t="s">
        <v>1547</v>
      </c>
      <c r="E182" s="284" t="s">
        <v>1553</v>
      </c>
      <c r="F182" s="284" t="s">
        <v>1554</v>
      </c>
      <c r="G182" s="284"/>
      <c r="H182" s="284"/>
      <c r="I182" s="309" t="s">
        <v>1555</v>
      </c>
      <c r="J182" s="287"/>
      <c r="K182" s="287"/>
      <c r="L182" s="287"/>
      <c r="M182" s="287" t="s">
        <v>908</v>
      </c>
    </row>
    <row r="183" spans="1:13" ht="25.5" customHeight="1" x14ac:dyDescent="0.3">
      <c r="A183" s="284" t="s">
        <v>904</v>
      </c>
      <c r="B183" s="284" t="s">
        <v>967</v>
      </c>
      <c r="C183" s="284" t="s">
        <v>1528</v>
      </c>
      <c r="D183" s="287" t="s">
        <v>1556</v>
      </c>
      <c r="E183" s="284" t="s">
        <v>1536</v>
      </c>
      <c r="F183" s="284" t="s">
        <v>1537</v>
      </c>
      <c r="G183" s="284"/>
      <c r="H183" s="284"/>
      <c r="I183" s="309" t="s">
        <v>1538</v>
      </c>
      <c r="J183" s="287"/>
      <c r="K183" s="287"/>
      <c r="L183" s="287"/>
      <c r="M183" s="287" t="s">
        <v>908</v>
      </c>
    </row>
    <row r="184" spans="1:13" ht="25.5" customHeight="1" x14ac:dyDescent="0.3">
      <c r="A184" s="284" t="s">
        <v>904</v>
      </c>
      <c r="B184" s="284" t="s">
        <v>967</v>
      </c>
      <c r="C184" s="284" t="s">
        <v>1528</v>
      </c>
      <c r="D184" s="287" t="s">
        <v>1556</v>
      </c>
      <c r="E184" s="284" t="s">
        <v>1557</v>
      </c>
      <c r="F184" s="284"/>
      <c r="G184" s="284"/>
      <c r="H184" s="284"/>
      <c r="I184" s="309" t="s">
        <v>1558</v>
      </c>
      <c r="J184" s="287"/>
      <c r="K184" s="287"/>
      <c r="L184" s="287"/>
      <c r="M184" s="287" t="s">
        <v>908</v>
      </c>
    </row>
    <row r="185" spans="1:13" ht="25.5" customHeight="1" x14ac:dyDescent="0.3">
      <c r="A185" s="284" t="s">
        <v>904</v>
      </c>
      <c r="B185" s="284" t="s">
        <v>967</v>
      </c>
      <c r="C185" s="284" t="s">
        <v>1528</v>
      </c>
      <c r="D185" s="287" t="s">
        <v>1556</v>
      </c>
      <c r="E185" s="284" t="s">
        <v>1559</v>
      </c>
      <c r="F185" s="284" t="s">
        <v>1551</v>
      </c>
      <c r="G185" s="284"/>
      <c r="H185" s="284"/>
      <c r="I185" s="309" t="s">
        <v>1560</v>
      </c>
      <c r="J185" s="287"/>
      <c r="K185" s="287"/>
      <c r="L185" s="287"/>
      <c r="M185" s="287" t="s">
        <v>908</v>
      </c>
    </row>
    <row r="186" spans="1:13" ht="25.5" customHeight="1" x14ac:dyDescent="0.3">
      <c r="A186" s="284" t="s">
        <v>904</v>
      </c>
      <c r="B186" s="284" t="s">
        <v>967</v>
      </c>
      <c r="C186" s="284" t="s">
        <v>1528</v>
      </c>
      <c r="D186" s="287" t="s">
        <v>1561</v>
      </c>
      <c r="E186" s="284" t="s">
        <v>1562</v>
      </c>
      <c r="F186" s="284" t="s">
        <v>1563</v>
      </c>
      <c r="G186" s="284"/>
      <c r="H186" s="284"/>
      <c r="I186" s="309" t="s">
        <v>1564</v>
      </c>
      <c r="J186" s="287"/>
      <c r="K186" s="287"/>
      <c r="L186" s="287"/>
      <c r="M186" s="287" t="s">
        <v>908</v>
      </c>
    </row>
    <row r="187" spans="1:13" ht="25.5" customHeight="1" x14ac:dyDescent="0.3">
      <c r="A187" s="284" t="s">
        <v>904</v>
      </c>
      <c r="B187" s="284" t="s">
        <v>967</v>
      </c>
      <c r="C187" s="284" t="s">
        <v>1528</v>
      </c>
      <c r="D187" s="287" t="s">
        <v>1561</v>
      </c>
      <c r="E187" s="284" t="s">
        <v>1565</v>
      </c>
      <c r="F187" s="284" t="s">
        <v>1566</v>
      </c>
      <c r="G187" s="284"/>
      <c r="H187" s="284"/>
      <c r="I187" s="309" t="s">
        <v>1567</v>
      </c>
      <c r="J187" s="287"/>
      <c r="K187" s="287"/>
      <c r="L187" s="287"/>
      <c r="M187" s="287" t="s">
        <v>908</v>
      </c>
    </row>
    <row r="188" spans="1:13" ht="25.5" customHeight="1" x14ac:dyDescent="0.3">
      <c r="A188" s="284" t="s">
        <v>904</v>
      </c>
      <c r="B188" s="284" t="s">
        <v>967</v>
      </c>
      <c r="C188" s="284" t="s">
        <v>1528</v>
      </c>
      <c r="D188" s="287" t="s">
        <v>1561</v>
      </c>
      <c r="E188" s="284" t="s">
        <v>1568</v>
      </c>
      <c r="F188" s="284" t="s">
        <v>1569</v>
      </c>
      <c r="G188" s="284"/>
      <c r="H188" s="284"/>
      <c r="I188" s="309" t="s">
        <v>1570</v>
      </c>
      <c r="J188" s="287"/>
      <c r="K188" s="287"/>
      <c r="L188" s="287"/>
      <c r="M188" s="287" t="s">
        <v>908</v>
      </c>
    </row>
    <row r="189" spans="1:13" ht="48" customHeight="1" x14ac:dyDescent="0.3">
      <c r="A189" s="284" t="s">
        <v>910</v>
      </c>
      <c r="B189" s="284" t="s">
        <v>907</v>
      </c>
      <c r="C189" s="287" t="s">
        <v>1571</v>
      </c>
      <c r="D189" s="284" t="s">
        <v>1572</v>
      </c>
      <c r="E189" s="284" t="s">
        <v>1573</v>
      </c>
      <c r="F189" s="284" t="s">
        <v>1574</v>
      </c>
      <c r="G189" s="284"/>
      <c r="H189" s="314" t="s">
        <v>1575</v>
      </c>
      <c r="I189" s="309" t="s">
        <v>1576</v>
      </c>
      <c r="J189" s="309" t="s">
        <v>1577</v>
      </c>
      <c r="K189" s="287"/>
      <c r="L189" s="287"/>
      <c r="M189" s="287" t="s">
        <v>908</v>
      </c>
    </row>
    <row r="190" spans="1:13" ht="25.5" customHeight="1" x14ac:dyDescent="0.3">
      <c r="A190" s="284" t="s">
        <v>910</v>
      </c>
      <c r="B190" s="284" t="s">
        <v>907</v>
      </c>
      <c r="C190" s="284" t="s">
        <v>1578</v>
      </c>
      <c r="D190" s="284" t="s">
        <v>1578</v>
      </c>
      <c r="E190" s="284" t="s">
        <v>1579</v>
      </c>
      <c r="F190" s="284"/>
      <c r="G190" s="284"/>
      <c r="H190" s="284" t="s">
        <v>1580</v>
      </c>
      <c r="I190" s="309" t="s">
        <v>1581</v>
      </c>
      <c r="J190" s="309" t="s">
        <v>1582</v>
      </c>
      <c r="K190" s="287"/>
      <c r="L190" s="310">
        <v>42774</v>
      </c>
      <c r="M190" s="287" t="s">
        <v>908</v>
      </c>
    </row>
    <row r="191" spans="1:13" ht="25.5" customHeight="1" x14ac:dyDescent="0.3">
      <c r="A191" s="284" t="s">
        <v>910</v>
      </c>
      <c r="B191" s="284" t="s">
        <v>907</v>
      </c>
      <c r="C191" s="284" t="s">
        <v>1583</v>
      </c>
      <c r="D191" s="284" t="s">
        <v>1583</v>
      </c>
      <c r="E191" s="284" t="s">
        <v>1584</v>
      </c>
      <c r="F191" s="284" t="s">
        <v>1585</v>
      </c>
      <c r="G191" s="284"/>
      <c r="H191" s="284" t="s">
        <v>1586</v>
      </c>
      <c r="I191" s="309" t="s">
        <v>1587</v>
      </c>
      <c r="J191" s="309" t="s">
        <v>1588</v>
      </c>
      <c r="K191" s="287"/>
      <c r="L191" s="310">
        <v>42774</v>
      </c>
      <c r="M191" s="287" t="s">
        <v>908</v>
      </c>
    </row>
    <row r="192" spans="1:13" ht="25.5" customHeight="1" x14ac:dyDescent="0.3">
      <c r="A192" s="284" t="s">
        <v>903</v>
      </c>
      <c r="B192" s="287" t="s">
        <v>907</v>
      </c>
      <c r="C192" s="287" t="s">
        <v>1589</v>
      </c>
      <c r="D192" s="287" t="s">
        <v>1589</v>
      </c>
      <c r="E192" s="284" t="s">
        <v>1590</v>
      </c>
      <c r="F192" s="284" t="s">
        <v>1591</v>
      </c>
      <c r="G192" s="284" t="s">
        <v>1592</v>
      </c>
      <c r="H192" s="284" t="s">
        <v>1593</v>
      </c>
      <c r="I192" s="309" t="s">
        <v>1594</v>
      </c>
      <c r="J192" s="309" t="s">
        <v>1595</v>
      </c>
      <c r="K192" s="287"/>
      <c r="L192" s="310">
        <v>42787</v>
      </c>
      <c r="M192" s="287" t="s">
        <v>908</v>
      </c>
    </row>
    <row r="193" spans="1:13" ht="25.5" customHeight="1" x14ac:dyDescent="0.3">
      <c r="A193" s="284" t="s">
        <v>904</v>
      </c>
      <c r="B193" s="290" t="s">
        <v>967</v>
      </c>
      <c r="C193" s="284" t="s">
        <v>968</v>
      </c>
      <c r="D193" s="287" t="s">
        <v>1002</v>
      </c>
      <c r="E193" s="284" t="s">
        <v>1596</v>
      </c>
      <c r="F193" s="284" t="s">
        <v>1597</v>
      </c>
      <c r="G193" s="284" t="s">
        <v>1598</v>
      </c>
      <c r="H193" s="284"/>
      <c r="I193" s="309" t="s">
        <v>1599</v>
      </c>
      <c r="J193" s="309" t="s">
        <v>1600</v>
      </c>
      <c r="K193" s="287" t="s">
        <v>948</v>
      </c>
      <c r="L193" s="310">
        <v>42796</v>
      </c>
      <c r="M193" s="287" t="s">
        <v>908</v>
      </c>
    </row>
    <row r="194" spans="1:13" ht="25.5" customHeight="1" x14ac:dyDescent="0.3">
      <c r="A194" s="284" t="s">
        <v>904</v>
      </c>
      <c r="B194" s="290" t="s">
        <v>967</v>
      </c>
      <c r="C194" s="284" t="s">
        <v>968</v>
      </c>
      <c r="D194" s="287" t="s">
        <v>1002</v>
      </c>
      <c r="E194" s="284" t="s">
        <v>1601</v>
      </c>
      <c r="F194" s="284"/>
      <c r="G194" s="284"/>
      <c r="H194" s="284"/>
      <c r="I194" s="287"/>
      <c r="J194" s="287"/>
      <c r="K194" s="287"/>
      <c r="L194" s="310">
        <v>42796</v>
      </c>
      <c r="M194" s="287" t="s">
        <v>908</v>
      </c>
    </row>
    <row r="195" spans="1:13" ht="25.5" customHeight="1" x14ac:dyDescent="0.3">
      <c r="A195" s="284" t="s">
        <v>904</v>
      </c>
      <c r="B195" s="290" t="s">
        <v>967</v>
      </c>
      <c r="C195" s="284" t="s">
        <v>968</v>
      </c>
      <c r="D195" s="287" t="s">
        <v>1002</v>
      </c>
      <c r="E195" s="284" t="s">
        <v>995</v>
      </c>
      <c r="F195" s="284"/>
      <c r="G195" s="284"/>
      <c r="H195" s="284"/>
      <c r="I195" s="287"/>
      <c r="J195" s="287"/>
      <c r="K195" s="287"/>
      <c r="L195" s="310">
        <v>42796</v>
      </c>
      <c r="M195" s="287" t="s">
        <v>908</v>
      </c>
    </row>
    <row r="196" spans="1:13" ht="25.5" customHeight="1" x14ac:dyDescent="0.3">
      <c r="A196" s="284" t="s">
        <v>904</v>
      </c>
      <c r="B196" s="284" t="s">
        <v>967</v>
      </c>
      <c r="C196" s="284" t="s">
        <v>1528</v>
      </c>
      <c r="D196" s="287" t="s">
        <v>1561</v>
      </c>
      <c r="E196" s="284" t="s">
        <v>1602</v>
      </c>
      <c r="F196" s="284"/>
      <c r="G196" s="284"/>
      <c r="H196" s="284" t="s">
        <v>1603</v>
      </c>
      <c r="I196" s="309" t="s">
        <v>1604</v>
      </c>
      <c r="J196" s="287"/>
      <c r="K196" s="287"/>
      <c r="L196" s="310">
        <v>42796</v>
      </c>
      <c r="M196" s="287" t="s">
        <v>908</v>
      </c>
    </row>
    <row r="197" spans="1:13" ht="25.5" customHeight="1" x14ac:dyDescent="0.3">
      <c r="A197" s="284" t="s">
        <v>904</v>
      </c>
      <c r="B197" s="284" t="s">
        <v>967</v>
      </c>
      <c r="C197" s="284" t="s">
        <v>1528</v>
      </c>
      <c r="D197" s="287" t="s">
        <v>1561</v>
      </c>
      <c r="E197" s="284" t="s">
        <v>1605</v>
      </c>
      <c r="F197" s="284" t="s">
        <v>1606</v>
      </c>
      <c r="G197" s="284"/>
      <c r="H197" s="284" t="s">
        <v>1607</v>
      </c>
      <c r="I197" s="309" t="s">
        <v>1608</v>
      </c>
      <c r="J197" s="287"/>
      <c r="K197" s="287"/>
      <c r="L197" s="310">
        <v>42796</v>
      </c>
      <c r="M197" s="287" t="s">
        <v>908</v>
      </c>
    </row>
    <row r="198" spans="1:13" ht="25.5" customHeight="1" x14ac:dyDescent="0.3">
      <c r="A198" s="284" t="s">
        <v>904</v>
      </c>
      <c r="B198" s="284" t="s">
        <v>967</v>
      </c>
      <c r="C198" s="284" t="s">
        <v>1528</v>
      </c>
      <c r="D198" s="287" t="s">
        <v>1561</v>
      </c>
      <c r="E198" s="284" t="s">
        <v>998</v>
      </c>
      <c r="F198" s="284"/>
      <c r="G198" s="284"/>
      <c r="H198" s="284" t="s">
        <v>1000</v>
      </c>
      <c r="I198" s="309" t="s">
        <v>1609</v>
      </c>
      <c r="J198" s="287"/>
      <c r="K198" s="287"/>
      <c r="L198" s="310">
        <v>42796</v>
      </c>
      <c r="M198" s="287" t="s">
        <v>908</v>
      </c>
    </row>
    <row r="199" spans="1:13" ht="25.5" customHeight="1" x14ac:dyDescent="0.3">
      <c r="A199" s="284" t="s">
        <v>901</v>
      </c>
      <c r="B199" s="287" t="s">
        <v>920</v>
      </c>
      <c r="C199" s="287" t="s">
        <v>1331</v>
      </c>
      <c r="D199" s="287" t="s">
        <v>1610</v>
      </c>
      <c r="E199" s="284" t="s">
        <v>1313</v>
      </c>
      <c r="F199" s="284" t="s">
        <v>1314</v>
      </c>
      <c r="G199" s="284"/>
      <c r="H199" s="284"/>
      <c r="I199" s="287"/>
      <c r="J199" s="287"/>
      <c r="K199" s="287"/>
      <c r="L199" s="310">
        <v>42796</v>
      </c>
      <c r="M199" s="287" t="s">
        <v>908</v>
      </c>
    </row>
    <row r="200" spans="1:13" ht="25.5" customHeight="1" x14ac:dyDescent="0.3">
      <c r="A200" s="284" t="s">
        <v>904</v>
      </c>
      <c r="B200" s="284" t="s">
        <v>1160</v>
      </c>
      <c r="C200" s="284" t="s">
        <v>1611</v>
      </c>
      <c r="D200" s="284" t="s">
        <v>1612</v>
      </c>
      <c r="E200" s="284" t="s">
        <v>1613</v>
      </c>
      <c r="F200" s="284"/>
      <c r="G200" s="284"/>
      <c r="H200" s="284" t="s">
        <v>1614</v>
      </c>
      <c r="I200" s="309" t="s">
        <v>1615</v>
      </c>
      <c r="J200" s="309" t="s">
        <v>1616</v>
      </c>
      <c r="K200" s="287"/>
      <c r="L200" s="310">
        <v>42797</v>
      </c>
      <c r="M200" s="287" t="s">
        <v>908</v>
      </c>
    </row>
    <row r="201" spans="1:13" ht="25.5" customHeight="1" x14ac:dyDescent="0.3">
      <c r="A201" s="284" t="s">
        <v>904</v>
      </c>
      <c r="B201" s="284" t="s">
        <v>1160</v>
      </c>
      <c r="C201" s="284" t="s">
        <v>1611</v>
      </c>
      <c r="D201" s="284" t="s">
        <v>1612</v>
      </c>
      <c r="E201" s="284" t="s">
        <v>1617</v>
      </c>
      <c r="F201" s="284"/>
      <c r="G201" s="284"/>
      <c r="H201" s="284" t="s">
        <v>1618</v>
      </c>
      <c r="I201" s="309" t="s">
        <v>1619</v>
      </c>
      <c r="J201" s="309" t="s">
        <v>1620</v>
      </c>
      <c r="K201" s="287"/>
      <c r="L201" s="310">
        <v>42797</v>
      </c>
      <c r="M201" s="287" t="s">
        <v>908</v>
      </c>
    </row>
    <row r="202" spans="1:13" ht="25.5" customHeight="1" x14ac:dyDescent="0.3">
      <c r="A202" s="284" t="s">
        <v>904</v>
      </c>
      <c r="B202" s="284" t="s">
        <v>1160</v>
      </c>
      <c r="C202" s="284" t="s">
        <v>1611</v>
      </c>
      <c r="D202" s="284" t="s">
        <v>1612</v>
      </c>
      <c r="E202" s="284" t="s">
        <v>1621</v>
      </c>
      <c r="F202" s="284"/>
      <c r="G202" s="284"/>
      <c r="H202" s="284" t="s">
        <v>1622</v>
      </c>
      <c r="I202" s="284" t="s">
        <v>1623</v>
      </c>
      <c r="J202" s="309" t="s">
        <v>1624</v>
      </c>
      <c r="K202" s="287"/>
      <c r="L202" s="310">
        <v>42797</v>
      </c>
      <c r="M202" s="287" t="s">
        <v>908</v>
      </c>
    </row>
    <row r="203" spans="1:13" ht="25.5" customHeight="1" x14ac:dyDescent="0.3">
      <c r="A203" s="284" t="s">
        <v>904</v>
      </c>
      <c r="B203" s="284" t="s">
        <v>1160</v>
      </c>
      <c r="C203" s="284" t="s">
        <v>1611</v>
      </c>
      <c r="D203" s="284" t="s">
        <v>1612</v>
      </c>
      <c r="E203" s="284" t="s">
        <v>1625</v>
      </c>
      <c r="F203" s="284"/>
      <c r="G203" s="284"/>
      <c r="H203" s="284" t="s">
        <v>1626</v>
      </c>
      <c r="I203" s="309" t="s">
        <v>1627</v>
      </c>
      <c r="J203" s="309" t="s">
        <v>1628</v>
      </c>
      <c r="K203" s="287"/>
      <c r="L203" s="310">
        <v>42797</v>
      </c>
      <c r="M203" s="287" t="s">
        <v>908</v>
      </c>
    </row>
    <row r="204" spans="1:13" ht="38.25" customHeight="1" x14ac:dyDescent="0.3">
      <c r="A204" s="284" t="s">
        <v>904</v>
      </c>
      <c r="B204" s="284" t="s">
        <v>1160</v>
      </c>
      <c r="C204" s="284" t="s">
        <v>1611</v>
      </c>
      <c r="D204" s="287" t="s">
        <v>1629</v>
      </c>
      <c r="E204" s="284" t="s">
        <v>1630</v>
      </c>
      <c r="F204" s="284"/>
      <c r="G204" s="284"/>
      <c r="H204" s="315" t="s">
        <v>1631</v>
      </c>
      <c r="I204" s="287"/>
      <c r="J204" s="287"/>
      <c r="K204" s="287"/>
      <c r="L204" s="287"/>
      <c r="M204" s="287"/>
    </row>
    <row r="205" spans="1:13" ht="25.5" customHeight="1" x14ac:dyDescent="0.3">
      <c r="A205" s="284" t="s">
        <v>904</v>
      </c>
      <c r="B205" s="284" t="s">
        <v>1331</v>
      </c>
      <c r="C205" s="284" t="s">
        <v>1428</v>
      </c>
      <c r="D205" s="287" t="s">
        <v>1428</v>
      </c>
      <c r="E205" s="284" t="s">
        <v>1632</v>
      </c>
      <c r="F205" s="284"/>
      <c r="G205" s="284"/>
      <c r="H205" s="284" t="s">
        <v>1633</v>
      </c>
      <c r="I205" s="316"/>
      <c r="J205" s="305" t="s">
        <v>1634</v>
      </c>
      <c r="K205" s="287" t="s">
        <v>948</v>
      </c>
      <c r="L205" s="310">
        <v>42801</v>
      </c>
      <c r="M205" s="287" t="s">
        <v>908</v>
      </c>
    </row>
    <row r="206" spans="1:13" ht="25.5" customHeight="1" x14ac:dyDescent="0.3">
      <c r="A206" s="284" t="s">
        <v>904</v>
      </c>
      <c r="B206" s="284" t="s">
        <v>1331</v>
      </c>
      <c r="C206" s="284" t="s">
        <v>1428</v>
      </c>
      <c r="D206" s="287" t="s">
        <v>1428</v>
      </c>
      <c r="E206" s="284" t="s">
        <v>1635</v>
      </c>
      <c r="F206" s="284"/>
      <c r="G206" s="284"/>
      <c r="H206" s="284" t="s">
        <v>1636</v>
      </c>
      <c r="I206" s="287"/>
      <c r="J206" s="305" t="s">
        <v>1637</v>
      </c>
      <c r="K206" s="287" t="s">
        <v>948</v>
      </c>
      <c r="L206" s="310">
        <v>42801</v>
      </c>
      <c r="M206" s="287" t="s">
        <v>908</v>
      </c>
    </row>
    <row r="207" spans="1:13" ht="51" customHeight="1" x14ac:dyDescent="0.3">
      <c r="A207" s="284" t="s">
        <v>904</v>
      </c>
      <c r="B207" s="284" t="s">
        <v>1331</v>
      </c>
      <c r="C207" s="284" t="s">
        <v>1428</v>
      </c>
      <c r="D207" s="287" t="s">
        <v>1428</v>
      </c>
      <c r="E207" s="284" t="s">
        <v>1638</v>
      </c>
      <c r="F207" s="284"/>
      <c r="G207" s="284"/>
      <c r="H207" s="284" t="s">
        <v>1639</v>
      </c>
      <c r="I207" s="309" t="s">
        <v>1640</v>
      </c>
      <c r="J207" s="309" t="s">
        <v>1641</v>
      </c>
      <c r="K207" s="287" t="s">
        <v>948</v>
      </c>
      <c r="L207" s="310">
        <v>42801</v>
      </c>
      <c r="M207" s="287" t="s">
        <v>908</v>
      </c>
    </row>
    <row r="208" spans="1:13" ht="30.75" customHeight="1" x14ac:dyDescent="0.3">
      <c r="A208" s="284" t="s">
        <v>904</v>
      </c>
      <c r="B208" s="284" t="s">
        <v>1331</v>
      </c>
      <c r="C208" s="284" t="s">
        <v>1428</v>
      </c>
      <c r="D208" s="284" t="s">
        <v>1349</v>
      </c>
      <c r="E208" s="284" t="s">
        <v>1635</v>
      </c>
      <c r="F208" s="284"/>
      <c r="G208" s="284"/>
      <c r="H208" s="284" t="s">
        <v>1636</v>
      </c>
      <c r="I208" s="287"/>
      <c r="J208" s="305" t="s">
        <v>1637</v>
      </c>
      <c r="K208" s="287" t="s">
        <v>948</v>
      </c>
      <c r="L208" s="310">
        <v>42801</v>
      </c>
      <c r="M208" s="287" t="s">
        <v>908</v>
      </c>
    </row>
    <row r="209" spans="1:13" ht="51" customHeight="1" x14ac:dyDescent="0.3">
      <c r="A209" s="284" t="s">
        <v>904</v>
      </c>
      <c r="B209" s="284" t="s">
        <v>1331</v>
      </c>
      <c r="C209" s="284" t="s">
        <v>1428</v>
      </c>
      <c r="D209" s="284" t="s">
        <v>1349</v>
      </c>
      <c r="E209" s="284" t="s">
        <v>1638</v>
      </c>
      <c r="F209" s="284"/>
      <c r="G209" s="284"/>
      <c r="H209" s="284" t="s">
        <v>1639</v>
      </c>
      <c r="I209" s="309" t="s">
        <v>1640</v>
      </c>
      <c r="J209" s="309" t="s">
        <v>1641</v>
      </c>
      <c r="K209" s="287" t="s">
        <v>948</v>
      </c>
      <c r="L209" s="310">
        <v>42801</v>
      </c>
      <c r="M209" s="287" t="s">
        <v>908</v>
      </c>
    </row>
    <row r="210" spans="1:13" ht="25.5" customHeight="1" x14ac:dyDescent="0.3">
      <c r="A210" s="284" t="s">
        <v>901</v>
      </c>
      <c r="B210" s="284" t="s">
        <v>1132</v>
      </c>
      <c r="C210" s="284" t="s">
        <v>1133</v>
      </c>
      <c r="D210" s="284" t="s">
        <v>1133</v>
      </c>
      <c r="E210" s="284" t="s">
        <v>1635</v>
      </c>
      <c r="F210" s="284"/>
      <c r="G210" s="284"/>
      <c r="H210" s="284" t="s">
        <v>1636</v>
      </c>
      <c r="I210" s="287"/>
      <c r="J210" s="305" t="s">
        <v>1637</v>
      </c>
      <c r="K210" s="287" t="s">
        <v>948</v>
      </c>
      <c r="L210" s="310">
        <v>42801</v>
      </c>
      <c r="M210" s="287" t="s">
        <v>908</v>
      </c>
    </row>
    <row r="211" spans="1:13" ht="51" customHeight="1" x14ac:dyDescent="0.3">
      <c r="A211" s="284" t="s">
        <v>901</v>
      </c>
      <c r="B211" s="284" t="s">
        <v>1132</v>
      </c>
      <c r="C211" s="284" t="s">
        <v>1133</v>
      </c>
      <c r="D211" s="284" t="s">
        <v>1133</v>
      </c>
      <c r="E211" s="284" t="s">
        <v>1638</v>
      </c>
      <c r="F211" s="284"/>
      <c r="G211" s="284"/>
      <c r="H211" s="284" t="s">
        <v>1639</v>
      </c>
      <c r="I211" s="309" t="s">
        <v>1640</v>
      </c>
      <c r="J211" s="309" t="s">
        <v>1641</v>
      </c>
      <c r="K211" s="287" t="s">
        <v>948</v>
      </c>
      <c r="L211" s="310">
        <v>42801</v>
      </c>
      <c r="M211" s="287" t="s">
        <v>908</v>
      </c>
    </row>
    <row r="212" spans="1:13" ht="12.75" customHeight="1" x14ac:dyDescent="0.3">
      <c r="A212" s="284" t="s">
        <v>901</v>
      </c>
      <c r="B212" s="284" t="s">
        <v>1460</v>
      </c>
      <c r="C212" s="287" t="s">
        <v>1461</v>
      </c>
      <c r="D212" s="287" t="s">
        <v>1461</v>
      </c>
      <c r="E212" s="284" t="s">
        <v>1642</v>
      </c>
      <c r="F212" s="284"/>
      <c r="G212" s="284"/>
      <c r="H212" s="284"/>
      <c r="I212" s="305" t="s">
        <v>1643</v>
      </c>
      <c r="J212" s="305" t="s">
        <v>1644</v>
      </c>
      <c r="K212" s="287" t="s">
        <v>948</v>
      </c>
      <c r="L212" s="310">
        <v>42801</v>
      </c>
      <c r="M212" s="287" t="s">
        <v>908</v>
      </c>
    </row>
    <row r="213" spans="1:13" ht="38.25" customHeight="1" x14ac:dyDescent="0.3">
      <c r="A213" s="284" t="s">
        <v>901</v>
      </c>
      <c r="B213" s="284" t="s">
        <v>1460</v>
      </c>
      <c r="C213" s="287" t="s">
        <v>1461</v>
      </c>
      <c r="D213" s="287" t="s">
        <v>1461</v>
      </c>
      <c r="E213" s="284" t="s">
        <v>1645</v>
      </c>
      <c r="F213" s="284"/>
      <c r="G213" s="284"/>
      <c r="H213" s="284" t="s">
        <v>1646</v>
      </c>
      <c r="I213" s="309" t="s">
        <v>1647</v>
      </c>
      <c r="J213" s="305" t="s">
        <v>1648</v>
      </c>
      <c r="K213" s="287" t="s">
        <v>948</v>
      </c>
      <c r="L213" s="310">
        <v>42801</v>
      </c>
      <c r="M213" s="287" t="s">
        <v>908</v>
      </c>
    </row>
    <row r="214" spans="1:13" ht="51" customHeight="1" x14ac:dyDescent="0.3">
      <c r="A214" s="284" t="s">
        <v>904</v>
      </c>
      <c r="B214" s="284" t="s">
        <v>1331</v>
      </c>
      <c r="C214" s="284" t="s">
        <v>1360</v>
      </c>
      <c r="D214" s="284" t="s">
        <v>1360</v>
      </c>
      <c r="E214" s="284" t="s">
        <v>1649</v>
      </c>
      <c r="F214" s="284" t="s">
        <v>1650</v>
      </c>
      <c r="G214" s="284"/>
      <c r="H214" s="284" t="s">
        <v>1651</v>
      </c>
      <c r="I214" s="309" t="s">
        <v>1652</v>
      </c>
      <c r="J214" s="287"/>
      <c r="K214" s="287" t="s">
        <v>948</v>
      </c>
      <c r="L214" s="310">
        <v>42801</v>
      </c>
      <c r="M214" s="287" t="s">
        <v>908</v>
      </c>
    </row>
    <row r="215" spans="1:13" ht="25.5" customHeight="1" x14ac:dyDescent="0.3">
      <c r="A215" s="284" t="s">
        <v>904</v>
      </c>
      <c r="B215" s="284" t="s">
        <v>1160</v>
      </c>
      <c r="C215" s="284" t="s">
        <v>1611</v>
      </c>
      <c r="D215" s="284" t="s">
        <v>1612</v>
      </c>
      <c r="E215" s="284" t="s">
        <v>1653</v>
      </c>
      <c r="F215" s="284"/>
      <c r="G215" s="284"/>
      <c r="H215" s="284" t="s">
        <v>1654</v>
      </c>
      <c r="I215" s="287"/>
      <c r="J215" s="309" t="s">
        <v>1655</v>
      </c>
      <c r="K215" s="287"/>
      <c r="L215" s="310">
        <v>42801</v>
      </c>
      <c r="M215" s="287" t="s">
        <v>908</v>
      </c>
    </row>
    <row r="216" spans="1:13" ht="38.25" customHeight="1" x14ac:dyDescent="0.3">
      <c r="A216" s="284" t="s">
        <v>904</v>
      </c>
      <c r="B216" s="284" t="s">
        <v>1160</v>
      </c>
      <c r="C216" s="284" t="s">
        <v>1611</v>
      </c>
      <c r="D216" s="284" t="s">
        <v>1612</v>
      </c>
      <c r="E216" s="284" t="s">
        <v>1656</v>
      </c>
      <c r="F216" s="284"/>
      <c r="G216" s="284"/>
      <c r="H216" s="284" t="s">
        <v>1657</v>
      </c>
      <c r="I216" s="309" t="s">
        <v>1658</v>
      </c>
      <c r="J216" s="309" t="s">
        <v>1659</v>
      </c>
      <c r="K216" s="287"/>
      <c r="L216" s="310">
        <v>42801</v>
      </c>
      <c r="M216" s="287" t="s">
        <v>908</v>
      </c>
    </row>
    <row r="217" spans="1:13" ht="37.5" customHeight="1" x14ac:dyDescent="0.3">
      <c r="A217" s="284" t="s">
        <v>904</v>
      </c>
      <c r="B217" s="284" t="s">
        <v>1160</v>
      </c>
      <c r="C217" s="284" t="s">
        <v>1611</v>
      </c>
      <c r="D217" s="284" t="s">
        <v>1612</v>
      </c>
      <c r="E217" s="284" t="s">
        <v>1660</v>
      </c>
      <c r="F217" s="284"/>
      <c r="G217" s="284"/>
      <c r="H217" s="284" t="s">
        <v>1661</v>
      </c>
      <c r="I217" s="284" t="s">
        <v>1662</v>
      </c>
      <c r="J217" s="309" t="s">
        <v>1663</v>
      </c>
      <c r="K217" s="287"/>
      <c r="L217" s="310">
        <v>42801</v>
      </c>
      <c r="M217" s="287" t="s">
        <v>908</v>
      </c>
    </row>
    <row r="218" spans="1:13" ht="76.5" customHeight="1" x14ac:dyDescent="0.3">
      <c r="A218" s="284" t="s">
        <v>910</v>
      </c>
      <c r="B218" s="284" t="s">
        <v>907</v>
      </c>
      <c r="C218" s="284" t="s">
        <v>1509</v>
      </c>
      <c r="D218" s="284" t="s">
        <v>1509</v>
      </c>
      <c r="E218" s="284" t="s">
        <v>1664</v>
      </c>
      <c r="F218" s="284" t="s">
        <v>1665</v>
      </c>
      <c r="G218" s="284"/>
      <c r="H218" s="284"/>
      <c r="I218" s="309" t="s">
        <v>1666</v>
      </c>
      <c r="J218" s="309" t="s">
        <v>1667</v>
      </c>
      <c r="K218" s="287"/>
      <c r="L218" s="310">
        <v>42801</v>
      </c>
      <c r="M218" s="287"/>
    </row>
    <row r="219" spans="1:13" ht="25.5" customHeight="1" x14ac:dyDescent="0.3">
      <c r="A219" s="284" t="s">
        <v>910</v>
      </c>
      <c r="B219" s="287" t="s">
        <v>907</v>
      </c>
      <c r="C219" s="287" t="s">
        <v>1039</v>
      </c>
      <c r="D219" s="287" t="s">
        <v>906</v>
      </c>
      <c r="E219" s="284" t="s">
        <v>1668</v>
      </c>
      <c r="F219" s="284" t="s">
        <v>1669</v>
      </c>
      <c r="G219" s="284" t="s">
        <v>1670</v>
      </c>
      <c r="H219" s="284"/>
      <c r="I219" s="309" t="s">
        <v>1671</v>
      </c>
      <c r="J219" s="287"/>
      <c r="K219" s="287"/>
      <c r="L219" s="310">
        <v>42803</v>
      </c>
      <c r="M219" s="287" t="s">
        <v>908</v>
      </c>
    </row>
    <row r="220" spans="1:13" ht="38.25" customHeight="1" x14ac:dyDescent="0.3">
      <c r="A220" s="284" t="s">
        <v>904</v>
      </c>
      <c r="B220" s="284" t="s">
        <v>1331</v>
      </c>
      <c r="C220" s="284" t="s">
        <v>1360</v>
      </c>
      <c r="D220" s="284" t="s">
        <v>1360</v>
      </c>
      <c r="E220" s="284" t="s">
        <v>1672</v>
      </c>
      <c r="F220" s="284" t="s">
        <v>1673</v>
      </c>
      <c r="G220" s="284"/>
      <c r="H220" s="284" t="s">
        <v>1674</v>
      </c>
      <c r="I220" s="309" t="s">
        <v>1675</v>
      </c>
      <c r="J220" s="309" t="s">
        <v>1676</v>
      </c>
      <c r="K220" s="287"/>
      <c r="L220" s="310">
        <v>42844</v>
      </c>
      <c r="M220" s="287" t="s">
        <v>908</v>
      </c>
    </row>
    <row r="221" spans="1:13" ht="38.25" customHeight="1" x14ac:dyDescent="0.3">
      <c r="A221" s="284" t="s">
        <v>904</v>
      </c>
      <c r="B221" s="284" t="s">
        <v>1331</v>
      </c>
      <c r="C221" s="284" t="s">
        <v>1360</v>
      </c>
      <c r="D221" s="284" t="s">
        <v>1360</v>
      </c>
      <c r="E221" s="284" t="s">
        <v>1677</v>
      </c>
      <c r="F221" s="284"/>
      <c r="G221" s="284"/>
      <c r="H221" s="284" t="s">
        <v>1678</v>
      </c>
      <c r="I221" s="309" t="s">
        <v>1679</v>
      </c>
      <c r="J221" s="309" t="s">
        <v>1680</v>
      </c>
      <c r="K221" s="287"/>
      <c r="L221" s="310">
        <v>42846</v>
      </c>
      <c r="M221" s="287" t="s">
        <v>908</v>
      </c>
    </row>
    <row r="222" spans="1:13" ht="51" customHeight="1" x14ac:dyDescent="0.3">
      <c r="A222" s="284" t="s">
        <v>904</v>
      </c>
      <c r="B222" s="284" t="s">
        <v>1331</v>
      </c>
      <c r="C222" s="284" t="s">
        <v>1360</v>
      </c>
      <c r="D222" s="284" t="s">
        <v>1360</v>
      </c>
      <c r="E222" s="284" t="s">
        <v>1681</v>
      </c>
      <c r="F222" s="284" t="s">
        <v>1682</v>
      </c>
      <c r="G222" s="284"/>
      <c r="H222" s="284" t="s">
        <v>1683</v>
      </c>
      <c r="I222" s="284" t="s">
        <v>1684</v>
      </c>
      <c r="J222" s="309" t="s">
        <v>1685</v>
      </c>
      <c r="K222" s="287"/>
      <c r="L222" s="310">
        <v>42846</v>
      </c>
      <c r="M222" s="287" t="s">
        <v>908</v>
      </c>
    </row>
    <row r="223" spans="1:13" ht="38.25" customHeight="1" x14ac:dyDescent="0.3">
      <c r="A223" s="284" t="s">
        <v>904</v>
      </c>
      <c r="B223" s="284" t="s">
        <v>1331</v>
      </c>
      <c r="C223" s="284" t="s">
        <v>1360</v>
      </c>
      <c r="D223" s="284" t="s">
        <v>1360</v>
      </c>
      <c r="E223" s="284" t="s">
        <v>1686</v>
      </c>
      <c r="F223" s="284" t="s">
        <v>1687</v>
      </c>
      <c r="G223" s="284"/>
      <c r="H223" s="284" t="s">
        <v>1688</v>
      </c>
      <c r="I223" s="309" t="s">
        <v>1689</v>
      </c>
      <c r="J223" s="284" t="s">
        <v>1690</v>
      </c>
      <c r="K223" s="287"/>
      <c r="L223" s="310">
        <v>42846</v>
      </c>
      <c r="M223" s="287" t="s">
        <v>908</v>
      </c>
    </row>
    <row r="224" spans="1:13" ht="51" customHeight="1" x14ac:dyDescent="0.3">
      <c r="A224" s="284" t="s">
        <v>904</v>
      </c>
      <c r="B224" s="284" t="s">
        <v>1331</v>
      </c>
      <c r="C224" s="284" t="s">
        <v>1360</v>
      </c>
      <c r="D224" s="284" t="s">
        <v>1360</v>
      </c>
      <c r="E224" s="284" t="s">
        <v>1691</v>
      </c>
      <c r="F224" s="284" t="s">
        <v>1692</v>
      </c>
      <c r="G224" s="284"/>
      <c r="H224" s="284" t="s">
        <v>1693</v>
      </c>
      <c r="I224" s="309" t="s">
        <v>1694</v>
      </c>
      <c r="J224" s="309" t="s">
        <v>1695</v>
      </c>
      <c r="K224" s="287"/>
      <c r="L224" s="310">
        <v>42846</v>
      </c>
      <c r="M224" s="287" t="s">
        <v>908</v>
      </c>
    </row>
    <row r="225" spans="1:13" ht="25.5" customHeight="1" x14ac:dyDescent="0.3">
      <c r="A225" s="284" t="s">
        <v>904</v>
      </c>
      <c r="B225" s="284" t="s">
        <v>1331</v>
      </c>
      <c r="C225" s="284" t="s">
        <v>1360</v>
      </c>
      <c r="D225" s="284" t="s">
        <v>1360</v>
      </c>
      <c r="E225" s="284" t="s">
        <v>1696</v>
      </c>
      <c r="F225" s="284" t="s">
        <v>1692</v>
      </c>
      <c r="G225" s="284"/>
      <c r="H225" s="284" t="s">
        <v>1697</v>
      </c>
      <c r="I225" s="309" t="s">
        <v>1698</v>
      </c>
      <c r="J225" s="309" t="s">
        <v>1699</v>
      </c>
      <c r="K225" s="287"/>
      <c r="L225" s="310">
        <v>42846</v>
      </c>
      <c r="M225" s="287" t="s">
        <v>908</v>
      </c>
    </row>
    <row r="226" spans="1:13" ht="25.5" customHeight="1" x14ac:dyDescent="0.3">
      <c r="A226" s="284" t="s">
        <v>904</v>
      </c>
      <c r="B226" s="284" t="s">
        <v>1296</v>
      </c>
      <c r="C226" s="284" t="s">
        <v>1468</v>
      </c>
      <c r="D226" s="284" t="s">
        <v>1468</v>
      </c>
      <c r="E226" s="284" t="s">
        <v>1700</v>
      </c>
      <c r="F226" s="284"/>
      <c r="G226" s="284"/>
      <c r="H226" s="284" t="s">
        <v>1701</v>
      </c>
      <c r="I226" s="287"/>
      <c r="J226" s="309" t="s">
        <v>959</v>
      </c>
      <c r="K226" s="287"/>
      <c r="L226" s="310">
        <v>42849</v>
      </c>
      <c r="M226" s="287" t="s">
        <v>908</v>
      </c>
    </row>
    <row r="227" spans="1:13" ht="25.5" customHeight="1" x14ac:dyDescent="0.3">
      <c r="A227" s="284" t="s">
        <v>904</v>
      </c>
      <c r="B227" s="284" t="s">
        <v>1296</v>
      </c>
      <c r="C227" s="284" t="s">
        <v>1468</v>
      </c>
      <c r="D227" s="284" t="s">
        <v>1468</v>
      </c>
      <c r="E227" s="284" t="s">
        <v>1702</v>
      </c>
      <c r="F227" s="284"/>
      <c r="G227" s="284"/>
      <c r="H227" s="284" t="s">
        <v>1703</v>
      </c>
      <c r="I227" s="287"/>
      <c r="J227" s="309" t="s">
        <v>1704</v>
      </c>
      <c r="K227" s="287"/>
      <c r="L227" s="310">
        <v>42849</v>
      </c>
      <c r="M227" s="287" t="s">
        <v>908</v>
      </c>
    </row>
    <row r="228" spans="1:13" ht="12.75" customHeight="1" x14ac:dyDescent="0.3">
      <c r="A228" s="284" t="s">
        <v>904</v>
      </c>
      <c r="B228" s="284" t="s">
        <v>1296</v>
      </c>
      <c r="C228" s="284" t="s">
        <v>1468</v>
      </c>
      <c r="D228" s="284" t="s">
        <v>1468</v>
      </c>
      <c r="E228" s="284" t="s">
        <v>1705</v>
      </c>
      <c r="F228" s="284"/>
      <c r="G228" s="284"/>
      <c r="H228" s="284"/>
      <c r="I228" s="287"/>
      <c r="J228" s="287"/>
      <c r="K228" s="287"/>
      <c r="L228" s="310">
        <v>42849</v>
      </c>
      <c r="M228" s="287" t="s">
        <v>908</v>
      </c>
    </row>
    <row r="229" spans="1:13" ht="12.75" customHeight="1" x14ac:dyDescent="0.3">
      <c r="A229" s="284" t="s">
        <v>904</v>
      </c>
      <c r="B229" s="284" t="s">
        <v>1296</v>
      </c>
      <c r="C229" s="284" t="s">
        <v>1468</v>
      </c>
      <c r="D229" s="284" t="s">
        <v>1468</v>
      </c>
      <c r="E229" s="284" t="s">
        <v>1706</v>
      </c>
      <c r="F229" s="284"/>
      <c r="G229" s="284"/>
      <c r="H229" s="284" t="s">
        <v>1707</v>
      </c>
      <c r="I229" s="287"/>
      <c r="J229" s="309" t="s">
        <v>1708</v>
      </c>
      <c r="K229" s="287"/>
      <c r="L229" s="310">
        <v>42849</v>
      </c>
      <c r="M229" s="287" t="s">
        <v>908</v>
      </c>
    </row>
    <row r="230" spans="1:13" ht="38.25" customHeight="1" x14ac:dyDescent="0.3">
      <c r="A230" s="284" t="s">
        <v>904</v>
      </c>
      <c r="B230" s="284" t="s">
        <v>1296</v>
      </c>
      <c r="C230" s="284" t="s">
        <v>1468</v>
      </c>
      <c r="D230" s="284" t="s">
        <v>1468</v>
      </c>
      <c r="E230" s="284" t="s">
        <v>1709</v>
      </c>
      <c r="F230" s="284"/>
      <c r="G230" s="284"/>
      <c r="H230" s="284" t="s">
        <v>1710</v>
      </c>
      <c r="I230" s="309" t="s">
        <v>1711</v>
      </c>
      <c r="J230" s="309" t="s">
        <v>1712</v>
      </c>
      <c r="K230" s="287"/>
      <c r="L230" s="310">
        <v>42849</v>
      </c>
      <c r="M230" s="287" t="s">
        <v>908</v>
      </c>
    </row>
    <row r="231" spans="1:13" ht="51" customHeight="1" x14ac:dyDescent="0.3">
      <c r="A231" s="284" t="s">
        <v>904</v>
      </c>
      <c r="B231" s="284" t="s">
        <v>1296</v>
      </c>
      <c r="C231" s="284" t="s">
        <v>1468</v>
      </c>
      <c r="D231" s="284" t="s">
        <v>1468</v>
      </c>
      <c r="E231" s="284" t="s">
        <v>1713</v>
      </c>
      <c r="F231" s="284"/>
      <c r="G231" s="284"/>
      <c r="H231" s="284" t="s">
        <v>1714</v>
      </c>
      <c r="I231" s="287"/>
      <c r="J231" s="309" t="s">
        <v>1715</v>
      </c>
      <c r="K231" s="287"/>
      <c r="L231" s="310">
        <v>42849</v>
      </c>
      <c r="M231" s="287" t="s">
        <v>908</v>
      </c>
    </row>
    <row r="232" spans="1:13" ht="25.5" customHeight="1" x14ac:dyDescent="0.3">
      <c r="A232" s="284" t="s">
        <v>904</v>
      </c>
      <c r="B232" s="284" t="s">
        <v>1296</v>
      </c>
      <c r="C232" s="284" t="s">
        <v>1468</v>
      </c>
      <c r="D232" s="284" t="s">
        <v>1468</v>
      </c>
      <c r="E232" s="284" t="s">
        <v>1716</v>
      </c>
      <c r="F232" s="284"/>
      <c r="G232" s="284"/>
      <c r="H232" s="284" t="s">
        <v>1717</v>
      </c>
      <c r="I232" s="309" t="s">
        <v>1718</v>
      </c>
      <c r="J232" s="309" t="s">
        <v>1719</v>
      </c>
      <c r="K232" s="287"/>
      <c r="L232" s="310">
        <v>42849</v>
      </c>
      <c r="M232" s="287" t="s">
        <v>908</v>
      </c>
    </row>
    <row r="233" spans="1:13" ht="12.75" customHeight="1" x14ac:dyDescent="0.3">
      <c r="A233" s="284" t="s">
        <v>904</v>
      </c>
      <c r="B233" s="284" t="s">
        <v>1296</v>
      </c>
      <c r="C233" s="284" t="s">
        <v>1468</v>
      </c>
      <c r="D233" s="284" t="s">
        <v>1468</v>
      </c>
      <c r="E233" s="284" t="s">
        <v>1720</v>
      </c>
      <c r="F233" s="284"/>
      <c r="G233" s="284"/>
      <c r="H233" s="284"/>
      <c r="I233" s="309" t="s">
        <v>1721</v>
      </c>
      <c r="J233" s="309" t="s">
        <v>1722</v>
      </c>
      <c r="K233" s="287"/>
      <c r="L233" s="310">
        <v>42849</v>
      </c>
      <c r="M233" s="287" t="s">
        <v>908</v>
      </c>
    </row>
    <row r="234" spans="1:13" ht="25.5" customHeight="1" x14ac:dyDescent="0.3">
      <c r="A234" s="284" t="s">
        <v>904</v>
      </c>
      <c r="B234" s="284" t="s">
        <v>1296</v>
      </c>
      <c r="C234" s="284" t="s">
        <v>1468</v>
      </c>
      <c r="D234" s="284" t="s">
        <v>1468</v>
      </c>
      <c r="E234" s="284" t="s">
        <v>1723</v>
      </c>
      <c r="F234" s="284"/>
      <c r="G234" s="284"/>
      <c r="H234" s="284" t="s">
        <v>1724</v>
      </c>
      <c r="I234" s="287" t="s">
        <v>1725</v>
      </c>
      <c r="J234" s="309" t="s">
        <v>1726</v>
      </c>
      <c r="K234" s="287"/>
      <c r="L234" s="310">
        <v>42849</v>
      </c>
      <c r="M234" s="287" t="s">
        <v>908</v>
      </c>
    </row>
    <row r="235" spans="1:13" ht="38.25" customHeight="1" x14ac:dyDescent="0.3">
      <c r="A235" s="284" t="s">
        <v>904</v>
      </c>
      <c r="B235" s="284" t="s">
        <v>1296</v>
      </c>
      <c r="C235" s="284" t="s">
        <v>1468</v>
      </c>
      <c r="D235" s="284" t="s">
        <v>1468</v>
      </c>
      <c r="E235" s="284" t="s">
        <v>1727</v>
      </c>
      <c r="F235" s="284"/>
      <c r="G235" s="284" t="s">
        <v>1728</v>
      </c>
      <c r="H235" s="284" t="s">
        <v>1729</v>
      </c>
      <c r="I235" s="309" t="s">
        <v>1730</v>
      </c>
      <c r="J235" s="287"/>
      <c r="K235" s="287"/>
      <c r="L235" s="310">
        <v>42849</v>
      </c>
      <c r="M235" s="287" t="s">
        <v>908</v>
      </c>
    </row>
    <row r="236" spans="1:13" ht="12.75" customHeight="1" x14ac:dyDescent="0.3">
      <c r="A236" s="284" t="s">
        <v>902</v>
      </c>
      <c r="B236" s="284" t="s">
        <v>1402</v>
      </c>
      <c r="C236" s="284"/>
      <c r="D236" s="284" t="s">
        <v>1731</v>
      </c>
      <c r="E236" s="284" t="s">
        <v>1732</v>
      </c>
      <c r="F236" s="284"/>
      <c r="G236" s="284"/>
      <c r="H236" s="284" t="s">
        <v>1733</v>
      </c>
      <c r="I236" s="309" t="s">
        <v>1734</v>
      </c>
      <c r="J236" s="309" t="s">
        <v>1735</v>
      </c>
      <c r="K236" s="287"/>
      <c r="L236" s="310">
        <v>42850</v>
      </c>
      <c r="M236" s="287" t="s">
        <v>908</v>
      </c>
    </row>
    <row r="237" spans="1:13" ht="25.5" customHeight="1" x14ac:dyDescent="0.3">
      <c r="A237" s="284" t="s">
        <v>902</v>
      </c>
      <c r="B237" s="284" t="s">
        <v>1402</v>
      </c>
      <c r="C237" s="284"/>
      <c r="D237" s="284" t="s">
        <v>1731</v>
      </c>
      <c r="E237" s="284" t="s">
        <v>1736</v>
      </c>
      <c r="F237" s="284"/>
      <c r="G237" s="284"/>
      <c r="H237" s="284" t="s">
        <v>1737</v>
      </c>
      <c r="I237" s="309" t="s">
        <v>1738</v>
      </c>
      <c r="J237" s="309" t="s">
        <v>1739</v>
      </c>
      <c r="K237" s="287"/>
      <c r="L237" s="310">
        <v>42850</v>
      </c>
      <c r="M237" s="287" t="s">
        <v>908</v>
      </c>
    </row>
    <row r="238" spans="1:13" ht="25.5" customHeight="1" x14ac:dyDescent="0.3">
      <c r="A238" s="284" t="s">
        <v>902</v>
      </c>
      <c r="B238" s="284" t="s">
        <v>1402</v>
      </c>
      <c r="C238" s="284"/>
      <c r="D238" s="284" t="s">
        <v>1731</v>
      </c>
      <c r="E238" s="284" t="s">
        <v>1740</v>
      </c>
      <c r="F238" s="284"/>
      <c r="G238" s="284"/>
      <c r="H238" s="284" t="s">
        <v>1741</v>
      </c>
      <c r="I238" s="309" t="s">
        <v>1742</v>
      </c>
      <c r="J238" s="309" t="s">
        <v>1743</v>
      </c>
      <c r="K238" s="287"/>
      <c r="L238" s="310">
        <v>42850</v>
      </c>
      <c r="M238" s="287" t="s">
        <v>908</v>
      </c>
    </row>
    <row r="239" spans="1:13" ht="25.5" customHeight="1" x14ac:dyDescent="0.3">
      <c r="A239" s="284" t="s">
        <v>902</v>
      </c>
      <c r="B239" s="284" t="s">
        <v>1402</v>
      </c>
      <c r="C239" s="284"/>
      <c r="D239" s="284" t="s">
        <v>1731</v>
      </c>
      <c r="E239" s="284" t="s">
        <v>1744</v>
      </c>
      <c r="F239" s="284"/>
      <c r="G239" s="284"/>
      <c r="H239" s="284" t="s">
        <v>1745</v>
      </c>
      <c r="I239" s="309" t="s">
        <v>1746</v>
      </c>
      <c r="J239" s="309" t="s">
        <v>1747</v>
      </c>
      <c r="K239" s="287"/>
      <c r="L239" s="310">
        <v>42850</v>
      </c>
      <c r="M239" s="287" t="s">
        <v>908</v>
      </c>
    </row>
    <row r="240" spans="1:13" ht="25.5" customHeight="1" x14ac:dyDescent="0.3">
      <c r="A240" s="284" t="s">
        <v>902</v>
      </c>
      <c r="B240" s="284" t="s">
        <v>1402</v>
      </c>
      <c r="C240" s="284"/>
      <c r="D240" s="284" t="s">
        <v>1731</v>
      </c>
      <c r="E240" s="284" t="s">
        <v>1748</v>
      </c>
      <c r="F240" s="284"/>
      <c r="G240" s="284"/>
      <c r="H240" s="284" t="s">
        <v>1749</v>
      </c>
      <c r="I240" s="309" t="s">
        <v>1750</v>
      </c>
      <c r="J240" s="309" t="s">
        <v>1751</v>
      </c>
      <c r="K240" s="287"/>
      <c r="L240" s="310">
        <v>42850</v>
      </c>
      <c r="M240" s="287" t="s">
        <v>908</v>
      </c>
    </row>
    <row r="241" spans="1:13" ht="38.25" customHeight="1" x14ac:dyDescent="0.3">
      <c r="A241" s="284" t="s">
        <v>902</v>
      </c>
      <c r="B241" s="284" t="s">
        <v>1402</v>
      </c>
      <c r="C241" s="284"/>
      <c r="D241" s="284" t="s">
        <v>1731</v>
      </c>
      <c r="E241" s="284" t="s">
        <v>1752</v>
      </c>
      <c r="F241" s="284"/>
      <c r="G241" s="284"/>
      <c r="H241" s="284" t="s">
        <v>1753</v>
      </c>
      <c r="I241" s="287"/>
      <c r="J241" s="309" t="s">
        <v>1754</v>
      </c>
      <c r="K241" s="287"/>
      <c r="L241" s="310">
        <v>42850</v>
      </c>
      <c r="M241" s="287" t="s">
        <v>908</v>
      </c>
    </row>
    <row r="242" spans="1:13" ht="47.25" customHeight="1" x14ac:dyDescent="0.3">
      <c r="A242" s="284" t="s">
        <v>902</v>
      </c>
      <c r="B242" s="284" t="s">
        <v>1402</v>
      </c>
      <c r="C242" s="284"/>
      <c r="D242" s="284" t="s">
        <v>1731</v>
      </c>
      <c r="E242" s="284" t="s">
        <v>1755</v>
      </c>
      <c r="F242" s="284"/>
      <c r="G242" s="284"/>
      <c r="H242" s="284" t="s">
        <v>1756</v>
      </c>
      <c r="I242" s="309" t="s">
        <v>1757</v>
      </c>
      <c r="J242" s="309" t="s">
        <v>1758</v>
      </c>
      <c r="K242" s="287"/>
      <c r="L242" s="310">
        <v>42850</v>
      </c>
      <c r="M242" s="287" t="s">
        <v>908</v>
      </c>
    </row>
    <row r="243" spans="1:13" ht="12.75" customHeight="1" x14ac:dyDescent="0.3">
      <c r="A243" s="284" t="s">
        <v>904</v>
      </c>
      <c r="B243" s="317"/>
      <c r="C243" s="317"/>
      <c r="D243" s="287" t="s">
        <v>1759</v>
      </c>
      <c r="E243" s="284" t="s">
        <v>1760</v>
      </c>
      <c r="F243" s="284"/>
      <c r="G243" s="284"/>
      <c r="H243" s="284"/>
      <c r="I243" s="287"/>
      <c r="J243" s="287"/>
      <c r="K243" s="287"/>
      <c r="L243" s="310">
        <v>42852</v>
      </c>
      <c r="M243" s="287" t="s">
        <v>909</v>
      </c>
    </row>
    <row r="244" spans="1:13" ht="38.25" customHeight="1" x14ac:dyDescent="0.3">
      <c r="A244" s="284" t="s">
        <v>910</v>
      </c>
      <c r="B244" s="287" t="s">
        <v>907</v>
      </c>
      <c r="C244" s="287" t="s">
        <v>1761</v>
      </c>
      <c r="D244" s="284" t="s">
        <v>1762</v>
      </c>
      <c r="E244" s="284" t="s">
        <v>1763</v>
      </c>
      <c r="F244" s="284"/>
      <c r="G244" s="284"/>
      <c r="H244" s="284" t="s">
        <v>1764</v>
      </c>
      <c r="I244" s="309" t="s">
        <v>1765</v>
      </c>
      <c r="J244" s="309" t="s">
        <v>1766</v>
      </c>
      <c r="K244" s="287"/>
      <c r="L244" s="310">
        <v>42858</v>
      </c>
      <c r="M244" s="287" t="s">
        <v>908</v>
      </c>
    </row>
    <row r="245" spans="1:13" ht="25.5" customHeight="1" x14ac:dyDescent="0.3">
      <c r="A245" s="284" t="s">
        <v>904</v>
      </c>
      <c r="B245" s="284" t="s">
        <v>1160</v>
      </c>
      <c r="C245" s="284" t="s">
        <v>1161</v>
      </c>
      <c r="D245" s="287" t="s">
        <v>1162</v>
      </c>
      <c r="E245" s="284" t="s">
        <v>1767</v>
      </c>
      <c r="F245" s="284"/>
      <c r="G245" s="284"/>
      <c r="H245" s="284" t="s">
        <v>1768</v>
      </c>
      <c r="I245" s="287"/>
      <c r="J245" s="309" t="s">
        <v>1769</v>
      </c>
      <c r="K245" s="287"/>
      <c r="L245" s="310">
        <v>42859</v>
      </c>
      <c r="M245" s="287" t="s">
        <v>908</v>
      </c>
    </row>
    <row r="246" spans="1:13" ht="25.5" customHeight="1" x14ac:dyDescent="0.3">
      <c r="A246" s="284" t="s">
        <v>904</v>
      </c>
      <c r="B246" s="284" t="s">
        <v>1160</v>
      </c>
      <c r="C246" s="284" t="s">
        <v>1161</v>
      </c>
      <c r="D246" s="287" t="s">
        <v>1162</v>
      </c>
      <c r="E246" s="284" t="s">
        <v>1770</v>
      </c>
      <c r="F246" s="284"/>
      <c r="G246" s="284"/>
      <c r="H246" s="284" t="s">
        <v>1771</v>
      </c>
      <c r="I246" s="287"/>
      <c r="J246" s="309" t="s">
        <v>1772</v>
      </c>
      <c r="K246" s="287"/>
      <c r="L246" s="310">
        <v>42859</v>
      </c>
      <c r="M246" s="287" t="s">
        <v>908</v>
      </c>
    </row>
    <row r="247" spans="1:13" ht="38.25" customHeight="1" x14ac:dyDescent="0.3">
      <c r="A247" s="284" t="s">
        <v>904</v>
      </c>
      <c r="B247" s="284" t="s">
        <v>1160</v>
      </c>
      <c r="C247" s="284" t="s">
        <v>1161</v>
      </c>
      <c r="D247" s="287" t="s">
        <v>1162</v>
      </c>
      <c r="E247" s="284" t="s">
        <v>1773</v>
      </c>
      <c r="F247" s="284"/>
      <c r="G247" s="284"/>
      <c r="H247" s="284" t="s">
        <v>1774</v>
      </c>
      <c r="I247" s="287"/>
      <c r="J247" s="287"/>
      <c r="K247" s="287"/>
      <c r="L247" s="310">
        <v>42859</v>
      </c>
      <c r="M247" s="287" t="s">
        <v>908</v>
      </c>
    </row>
    <row r="248" spans="1:13" ht="38.25" customHeight="1" x14ac:dyDescent="0.3">
      <c r="A248" s="284" t="s">
        <v>904</v>
      </c>
      <c r="B248" s="284" t="s">
        <v>1160</v>
      </c>
      <c r="C248" s="284" t="s">
        <v>1161</v>
      </c>
      <c r="D248" s="287" t="s">
        <v>1162</v>
      </c>
      <c r="E248" s="284" t="s">
        <v>1775</v>
      </c>
      <c r="F248" s="284"/>
      <c r="G248" s="284"/>
      <c r="H248" s="284" t="s">
        <v>1776</v>
      </c>
      <c r="I248" s="309" t="s">
        <v>1777</v>
      </c>
      <c r="J248" s="309" t="s">
        <v>1778</v>
      </c>
      <c r="K248" s="287"/>
      <c r="L248" s="310">
        <v>42859</v>
      </c>
      <c r="M248" s="287" t="s">
        <v>908</v>
      </c>
    </row>
    <row r="249" spans="1:13" ht="63.75" customHeight="1" x14ac:dyDescent="0.3">
      <c r="A249" s="284" t="s">
        <v>904</v>
      </c>
      <c r="B249" s="284" t="s">
        <v>1160</v>
      </c>
      <c r="C249" s="284" t="s">
        <v>1161</v>
      </c>
      <c r="D249" s="287" t="s">
        <v>1162</v>
      </c>
      <c r="E249" s="284" t="s">
        <v>1779</v>
      </c>
      <c r="F249" s="284"/>
      <c r="G249" s="284"/>
      <c r="H249" s="284" t="s">
        <v>1780</v>
      </c>
      <c r="I249" s="287"/>
      <c r="J249" s="309" t="s">
        <v>1781</v>
      </c>
      <c r="K249" s="287"/>
      <c r="L249" s="310">
        <v>42859</v>
      </c>
      <c r="M249" s="287" t="s">
        <v>908</v>
      </c>
    </row>
    <row r="250" spans="1:13" ht="38.25" customHeight="1" x14ac:dyDescent="0.3">
      <c r="A250" s="284" t="s">
        <v>904</v>
      </c>
      <c r="B250" s="284" t="s">
        <v>1160</v>
      </c>
      <c r="C250" s="284" t="s">
        <v>1161</v>
      </c>
      <c r="D250" s="287" t="s">
        <v>1162</v>
      </c>
      <c r="E250" s="284" t="s">
        <v>1782</v>
      </c>
      <c r="F250" s="284"/>
      <c r="G250" s="284"/>
      <c r="H250" s="284" t="s">
        <v>1783</v>
      </c>
      <c r="I250" s="309" t="s">
        <v>1784</v>
      </c>
      <c r="J250" s="309" t="s">
        <v>1785</v>
      </c>
      <c r="K250" s="287"/>
      <c r="L250" s="310">
        <v>42859</v>
      </c>
      <c r="M250" s="287" t="s">
        <v>908</v>
      </c>
    </row>
    <row r="251" spans="1:13" ht="53.25" customHeight="1" x14ac:dyDescent="0.3">
      <c r="A251" s="284" t="s">
        <v>910</v>
      </c>
      <c r="B251" s="287" t="s">
        <v>907</v>
      </c>
      <c r="C251" s="287" t="s">
        <v>1170</v>
      </c>
      <c r="D251" s="287" t="s">
        <v>1171</v>
      </c>
      <c r="E251" s="284" t="s">
        <v>1786</v>
      </c>
      <c r="F251" s="284"/>
      <c r="G251" s="284"/>
      <c r="H251" s="284" t="s">
        <v>1787</v>
      </c>
      <c r="I251" s="309" t="s">
        <v>1788</v>
      </c>
      <c r="J251" s="309" t="s">
        <v>1789</v>
      </c>
      <c r="K251" s="287"/>
      <c r="L251" s="310">
        <v>42867</v>
      </c>
      <c r="M251" s="287" t="s">
        <v>908</v>
      </c>
    </row>
    <row r="252" spans="1:13" ht="25.5" customHeight="1" x14ac:dyDescent="0.3">
      <c r="A252" s="284" t="s">
        <v>903</v>
      </c>
      <c r="B252" s="287" t="s">
        <v>906</v>
      </c>
      <c r="C252" s="317"/>
      <c r="D252" s="287" t="s">
        <v>1289</v>
      </c>
      <c r="E252" s="284" t="s">
        <v>1790</v>
      </c>
      <c r="F252" s="284" t="s">
        <v>1791</v>
      </c>
      <c r="G252" s="284"/>
      <c r="H252" s="284" t="s">
        <v>1792</v>
      </c>
      <c r="I252" s="309" t="s">
        <v>1793</v>
      </c>
      <c r="J252" s="309" t="s">
        <v>1794</v>
      </c>
      <c r="K252" s="287"/>
      <c r="L252" s="310">
        <v>42867</v>
      </c>
      <c r="M252" s="287" t="s">
        <v>908</v>
      </c>
    </row>
    <row r="253" spans="1:13" ht="38.25" customHeight="1" x14ac:dyDescent="0.3">
      <c r="A253" s="284" t="s">
        <v>910</v>
      </c>
      <c r="B253" s="284" t="s">
        <v>907</v>
      </c>
      <c r="C253" s="284" t="s">
        <v>1099</v>
      </c>
      <c r="D253" s="284" t="s">
        <v>1099</v>
      </c>
      <c r="E253" s="284" t="s">
        <v>1795</v>
      </c>
      <c r="F253" s="284" t="s">
        <v>1796</v>
      </c>
      <c r="G253" s="284"/>
      <c r="H253" s="284" t="s">
        <v>1797</v>
      </c>
      <c r="I253" s="309" t="s">
        <v>1798</v>
      </c>
      <c r="J253" s="309" t="s">
        <v>1799</v>
      </c>
      <c r="K253" s="287"/>
      <c r="L253" s="310">
        <v>42872</v>
      </c>
      <c r="M253" s="287" t="s">
        <v>908</v>
      </c>
    </row>
    <row r="254" spans="1:13" ht="25.5" customHeight="1" x14ac:dyDescent="0.3">
      <c r="A254" s="284" t="s">
        <v>904</v>
      </c>
      <c r="B254" s="284" t="s">
        <v>1160</v>
      </c>
      <c r="C254" s="287" t="s">
        <v>1161</v>
      </c>
      <c r="D254" s="287" t="s">
        <v>1161</v>
      </c>
      <c r="E254" s="284" t="s">
        <v>1800</v>
      </c>
      <c r="F254" s="284" t="s">
        <v>1801</v>
      </c>
      <c r="G254" s="284"/>
      <c r="H254" s="284" t="s">
        <v>1802</v>
      </c>
      <c r="I254" s="309" t="s">
        <v>1803</v>
      </c>
      <c r="J254" s="309" t="s">
        <v>1804</v>
      </c>
      <c r="K254" s="287"/>
      <c r="L254" s="310">
        <v>42878</v>
      </c>
      <c r="M254" s="287" t="s">
        <v>908</v>
      </c>
    </row>
    <row r="255" spans="1:13" ht="25.5" customHeight="1" x14ac:dyDescent="0.3">
      <c r="A255" s="284" t="s">
        <v>904</v>
      </c>
      <c r="B255" s="284" t="s">
        <v>1160</v>
      </c>
      <c r="C255" s="287" t="s">
        <v>1805</v>
      </c>
      <c r="D255" s="287" t="s">
        <v>1161</v>
      </c>
      <c r="E255" s="284" t="s">
        <v>1800</v>
      </c>
      <c r="F255" s="284" t="s">
        <v>1801</v>
      </c>
      <c r="G255" s="284"/>
      <c r="H255" s="284" t="s">
        <v>1802</v>
      </c>
      <c r="I255" s="309" t="s">
        <v>1803</v>
      </c>
      <c r="J255" s="309" t="s">
        <v>1804</v>
      </c>
      <c r="K255" s="287"/>
      <c r="L255" s="310">
        <v>42878</v>
      </c>
      <c r="M255" s="287" t="s">
        <v>908</v>
      </c>
    </row>
    <row r="256" spans="1:13" ht="25.5" customHeight="1" x14ac:dyDescent="0.3">
      <c r="A256" s="284" t="s">
        <v>910</v>
      </c>
      <c r="B256" s="287" t="s">
        <v>907</v>
      </c>
      <c r="C256" s="287" t="s">
        <v>1039</v>
      </c>
      <c r="D256" s="287" t="s">
        <v>906</v>
      </c>
      <c r="E256" s="284" t="s">
        <v>1806</v>
      </c>
      <c r="F256" s="284" t="s">
        <v>1807</v>
      </c>
      <c r="G256" s="284"/>
      <c r="H256" s="284" t="s">
        <v>1808</v>
      </c>
      <c r="I256" s="309" t="s">
        <v>1809</v>
      </c>
      <c r="J256" s="309" t="s">
        <v>1810</v>
      </c>
      <c r="K256" s="287"/>
      <c r="L256" s="310">
        <v>42888</v>
      </c>
      <c r="M256" s="287" t="s">
        <v>908</v>
      </c>
    </row>
    <row r="257" spans="1:13" ht="25.5" customHeight="1" x14ac:dyDescent="0.3">
      <c r="A257" s="284" t="s">
        <v>910</v>
      </c>
      <c r="B257" s="287" t="s">
        <v>907</v>
      </c>
      <c r="C257" s="287" t="s">
        <v>1811</v>
      </c>
      <c r="D257" s="287" t="s">
        <v>1811</v>
      </c>
      <c r="E257" s="284" t="s">
        <v>1812</v>
      </c>
      <c r="F257" s="284" t="s">
        <v>1813</v>
      </c>
      <c r="G257" s="284"/>
      <c r="H257" s="284" t="s">
        <v>1814</v>
      </c>
      <c r="I257" s="309" t="s">
        <v>1815</v>
      </c>
      <c r="J257" s="309" t="s">
        <v>1816</v>
      </c>
      <c r="K257" s="287"/>
      <c r="L257" s="310">
        <v>42893</v>
      </c>
      <c r="M257" s="287" t="s">
        <v>908</v>
      </c>
    </row>
    <row r="258" spans="1:13" ht="38.25" customHeight="1" x14ac:dyDescent="0.3">
      <c r="A258" s="284" t="s">
        <v>910</v>
      </c>
      <c r="B258" s="287" t="s">
        <v>907</v>
      </c>
      <c r="C258" s="287" t="s">
        <v>1817</v>
      </c>
      <c r="D258" s="287" t="s">
        <v>1817</v>
      </c>
      <c r="E258" s="284" t="s">
        <v>1818</v>
      </c>
      <c r="F258" s="284" t="s">
        <v>1819</v>
      </c>
      <c r="G258" s="284"/>
      <c r="H258" s="284" t="s">
        <v>1820</v>
      </c>
      <c r="I258" s="309" t="s">
        <v>1821</v>
      </c>
      <c r="J258" s="309" t="s">
        <v>1822</v>
      </c>
      <c r="K258" s="287"/>
      <c r="L258" s="310">
        <v>42899</v>
      </c>
      <c r="M258" s="287" t="s">
        <v>908</v>
      </c>
    </row>
    <row r="259" spans="1:13" ht="12.75" customHeight="1" x14ac:dyDescent="0.3">
      <c r="A259" s="284" t="s">
        <v>910</v>
      </c>
      <c r="B259" s="287" t="s">
        <v>907</v>
      </c>
      <c r="C259" s="287" t="s">
        <v>1039</v>
      </c>
      <c r="D259" s="287" t="s">
        <v>906</v>
      </c>
      <c r="E259" s="284" t="s">
        <v>1823</v>
      </c>
      <c r="F259" s="284"/>
      <c r="G259" s="284"/>
      <c r="H259" s="284"/>
      <c r="I259" s="287" t="s">
        <v>1824</v>
      </c>
      <c r="J259" s="287"/>
      <c r="K259" s="287"/>
      <c r="L259" s="287" t="s">
        <v>1825</v>
      </c>
      <c r="M259" s="287" t="s">
        <v>908</v>
      </c>
    </row>
    <row r="260" spans="1:13" ht="25.5" customHeight="1" x14ac:dyDescent="0.3">
      <c r="A260" s="284" t="s">
        <v>910</v>
      </c>
      <c r="B260" s="287" t="s">
        <v>907</v>
      </c>
      <c r="C260" s="287" t="s">
        <v>1039</v>
      </c>
      <c r="D260" s="287" t="s">
        <v>906</v>
      </c>
      <c r="E260" s="284" t="s">
        <v>1826</v>
      </c>
      <c r="F260" s="284"/>
      <c r="G260" s="284"/>
      <c r="H260" s="284"/>
      <c r="I260" s="287"/>
      <c r="J260" s="287"/>
      <c r="K260" s="287"/>
      <c r="L260" s="287" t="s">
        <v>1825</v>
      </c>
      <c r="M260" s="287" t="s">
        <v>908</v>
      </c>
    </row>
    <row r="261" spans="1:13" ht="25.5" customHeight="1" x14ac:dyDescent="0.3">
      <c r="A261" s="284" t="s">
        <v>910</v>
      </c>
      <c r="B261" s="287" t="s">
        <v>907</v>
      </c>
      <c r="C261" s="287" t="s">
        <v>1039</v>
      </c>
      <c r="D261" s="287" t="s">
        <v>906</v>
      </c>
      <c r="E261" s="284" t="s">
        <v>1827</v>
      </c>
      <c r="F261" s="284"/>
      <c r="G261" s="284"/>
      <c r="H261" s="284"/>
      <c r="I261" s="287" t="s">
        <v>1828</v>
      </c>
      <c r="J261" s="287"/>
      <c r="K261" s="287"/>
      <c r="L261" s="287" t="s">
        <v>1825</v>
      </c>
      <c r="M261" s="287" t="s">
        <v>908</v>
      </c>
    </row>
    <row r="262" spans="1:13" ht="12.75" customHeight="1" x14ac:dyDescent="0.3">
      <c r="A262" s="284" t="s">
        <v>910</v>
      </c>
      <c r="B262" s="287" t="s">
        <v>907</v>
      </c>
      <c r="C262" s="287" t="s">
        <v>1039</v>
      </c>
      <c r="D262" s="287" t="s">
        <v>906</v>
      </c>
      <c r="E262" s="284" t="s">
        <v>1829</v>
      </c>
      <c r="F262" s="284"/>
      <c r="G262" s="284"/>
      <c r="H262" s="284"/>
      <c r="I262" s="287" t="s">
        <v>1830</v>
      </c>
      <c r="J262" s="287"/>
      <c r="K262" s="287"/>
      <c r="L262" s="287" t="s">
        <v>1825</v>
      </c>
      <c r="M262" s="287" t="s">
        <v>908</v>
      </c>
    </row>
    <row r="263" spans="1:13" ht="12.75" customHeight="1" x14ac:dyDescent="0.3">
      <c r="A263" s="284" t="s">
        <v>910</v>
      </c>
      <c r="B263" s="287" t="s">
        <v>907</v>
      </c>
      <c r="C263" s="287" t="s">
        <v>1039</v>
      </c>
      <c r="D263" s="287" t="s">
        <v>906</v>
      </c>
      <c r="E263" s="284" t="s">
        <v>1831</v>
      </c>
      <c r="F263" s="284"/>
      <c r="G263" s="284"/>
      <c r="H263" s="284"/>
      <c r="I263" s="287" t="s">
        <v>1832</v>
      </c>
      <c r="J263" s="287"/>
      <c r="K263" s="287"/>
      <c r="L263" s="287" t="s">
        <v>1825</v>
      </c>
      <c r="M263" s="287" t="s">
        <v>908</v>
      </c>
    </row>
    <row r="264" spans="1:13" ht="12.75" customHeight="1" x14ac:dyDescent="0.3">
      <c r="A264" s="284" t="s">
        <v>910</v>
      </c>
      <c r="B264" s="287" t="s">
        <v>907</v>
      </c>
      <c r="C264" s="287" t="s">
        <v>1039</v>
      </c>
      <c r="D264" s="287" t="s">
        <v>906</v>
      </c>
      <c r="E264" s="284" t="s">
        <v>1833</v>
      </c>
      <c r="F264" s="284"/>
      <c r="G264" s="284"/>
      <c r="H264" s="284"/>
      <c r="I264" s="287" t="s">
        <v>1834</v>
      </c>
      <c r="J264" s="287"/>
      <c r="K264" s="287"/>
      <c r="L264" s="287" t="s">
        <v>1825</v>
      </c>
      <c r="M264" s="287" t="s">
        <v>908</v>
      </c>
    </row>
    <row r="265" spans="1:13" ht="12.75" customHeight="1" x14ac:dyDescent="0.3">
      <c r="A265" s="284" t="s">
        <v>910</v>
      </c>
      <c r="B265" s="287" t="s">
        <v>907</v>
      </c>
      <c r="C265" s="287" t="s">
        <v>1039</v>
      </c>
      <c r="D265" s="287" t="s">
        <v>906</v>
      </c>
      <c r="E265" s="284" t="s">
        <v>1835</v>
      </c>
      <c r="F265" s="284"/>
      <c r="G265" s="284"/>
      <c r="H265" s="284"/>
      <c r="I265" s="287" t="s">
        <v>1836</v>
      </c>
      <c r="J265" s="287"/>
      <c r="K265" s="287"/>
      <c r="L265" s="287" t="s">
        <v>1825</v>
      </c>
      <c r="M265" s="287" t="s">
        <v>908</v>
      </c>
    </row>
    <row r="266" spans="1:13" ht="12.75" customHeight="1" x14ac:dyDescent="0.3">
      <c r="A266" s="284" t="s">
        <v>910</v>
      </c>
      <c r="B266" s="287" t="s">
        <v>907</v>
      </c>
      <c r="C266" s="287" t="s">
        <v>1039</v>
      </c>
      <c r="D266" s="287" t="s">
        <v>906</v>
      </c>
      <c r="E266" s="284" t="s">
        <v>1837</v>
      </c>
      <c r="F266" s="284"/>
      <c r="G266" s="284"/>
      <c r="H266" s="284"/>
      <c r="I266" s="287" t="s">
        <v>1838</v>
      </c>
      <c r="J266" s="287"/>
      <c r="K266" s="287"/>
      <c r="L266" s="287" t="s">
        <v>1825</v>
      </c>
      <c r="M266" s="287" t="s">
        <v>908</v>
      </c>
    </row>
    <row r="267" spans="1:13" ht="12.75" customHeight="1" x14ac:dyDescent="0.3">
      <c r="A267" s="284" t="s">
        <v>910</v>
      </c>
      <c r="B267" s="287" t="s">
        <v>907</v>
      </c>
      <c r="C267" s="287" t="s">
        <v>1039</v>
      </c>
      <c r="D267" s="287" t="s">
        <v>906</v>
      </c>
      <c r="E267" s="284" t="s">
        <v>1839</v>
      </c>
      <c r="F267" s="284"/>
      <c r="G267" s="284"/>
      <c r="H267" s="284"/>
      <c r="I267" s="287" t="s">
        <v>1840</v>
      </c>
      <c r="J267" s="287"/>
      <c r="K267" s="287"/>
      <c r="L267" s="287" t="s">
        <v>1825</v>
      </c>
      <c r="M267" s="287" t="s">
        <v>908</v>
      </c>
    </row>
    <row r="268" spans="1:13" ht="12.75" customHeight="1" x14ac:dyDescent="0.3">
      <c r="A268" s="284" t="s">
        <v>910</v>
      </c>
      <c r="B268" s="287" t="s">
        <v>907</v>
      </c>
      <c r="C268" s="287" t="s">
        <v>1039</v>
      </c>
      <c r="D268" s="287" t="s">
        <v>906</v>
      </c>
      <c r="E268" s="284" t="s">
        <v>1841</v>
      </c>
      <c r="F268" s="284"/>
      <c r="G268" s="284"/>
      <c r="H268" s="284"/>
      <c r="I268" s="287" t="s">
        <v>1842</v>
      </c>
      <c r="J268" s="287"/>
      <c r="K268" s="287"/>
      <c r="L268" s="287" t="s">
        <v>1825</v>
      </c>
      <c r="M268" s="287" t="s">
        <v>908</v>
      </c>
    </row>
    <row r="269" spans="1:13" ht="12.75" customHeight="1" x14ac:dyDescent="0.3">
      <c r="A269" s="284" t="s">
        <v>910</v>
      </c>
      <c r="B269" s="287" t="s">
        <v>907</v>
      </c>
      <c r="C269" s="287" t="s">
        <v>1039</v>
      </c>
      <c r="D269" s="287" t="s">
        <v>906</v>
      </c>
      <c r="E269" s="284" t="s">
        <v>1843</v>
      </c>
      <c r="F269" s="284"/>
      <c r="G269" s="284"/>
      <c r="H269" s="284"/>
      <c r="I269" s="287" t="s">
        <v>1844</v>
      </c>
      <c r="J269" s="287"/>
      <c r="K269" s="287"/>
      <c r="L269" s="287" t="s">
        <v>1825</v>
      </c>
      <c r="M269" s="287" t="s">
        <v>908</v>
      </c>
    </row>
    <row r="270" spans="1:13" ht="12.75" customHeight="1" x14ac:dyDescent="0.3">
      <c r="A270" s="284" t="s">
        <v>910</v>
      </c>
      <c r="B270" s="287" t="s">
        <v>907</v>
      </c>
      <c r="C270" s="287" t="s">
        <v>1039</v>
      </c>
      <c r="D270" s="287" t="s">
        <v>906</v>
      </c>
      <c r="E270" s="284" t="s">
        <v>1845</v>
      </c>
      <c r="F270" s="284"/>
      <c r="G270" s="284"/>
      <c r="H270" s="284"/>
      <c r="I270" s="287" t="s">
        <v>1846</v>
      </c>
      <c r="J270" s="287"/>
      <c r="K270" s="287"/>
      <c r="L270" s="287" t="s">
        <v>1825</v>
      </c>
      <c r="M270" s="287" t="s">
        <v>908</v>
      </c>
    </row>
    <row r="271" spans="1:13" ht="12.75" customHeight="1" x14ac:dyDescent="0.3">
      <c r="A271" s="284" t="s">
        <v>910</v>
      </c>
      <c r="B271" s="287" t="s">
        <v>907</v>
      </c>
      <c r="C271" s="287" t="s">
        <v>1039</v>
      </c>
      <c r="D271" s="287" t="s">
        <v>906</v>
      </c>
      <c r="E271" s="284" t="s">
        <v>1847</v>
      </c>
      <c r="F271" s="284"/>
      <c r="G271" s="284"/>
      <c r="H271" s="284"/>
      <c r="I271" s="287" t="s">
        <v>1848</v>
      </c>
      <c r="J271" s="287"/>
      <c r="K271" s="287"/>
      <c r="L271" s="287" t="s">
        <v>1825</v>
      </c>
      <c r="M271" s="287" t="s">
        <v>908</v>
      </c>
    </row>
    <row r="272" spans="1:13" ht="12.75" customHeight="1" x14ac:dyDescent="0.3">
      <c r="A272" s="284" t="s">
        <v>910</v>
      </c>
      <c r="B272" s="287" t="s">
        <v>907</v>
      </c>
      <c r="C272" s="287" t="s">
        <v>1039</v>
      </c>
      <c r="D272" s="287" t="s">
        <v>906</v>
      </c>
      <c r="E272" s="284" t="s">
        <v>1849</v>
      </c>
      <c r="F272" s="284"/>
      <c r="G272" s="284"/>
      <c r="H272" s="284"/>
      <c r="I272" s="287" t="s">
        <v>1850</v>
      </c>
      <c r="J272" s="287"/>
      <c r="K272" s="287"/>
      <c r="L272" s="287" t="s">
        <v>1825</v>
      </c>
      <c r="M272" s="287" t="s">
        <v>908</v>
      </c>
    </row>
    <row r="273" spans="1:13" ht="12.75" customHeight="1" x14ac:dyDescent="0.3">
      <c r="A273" s="284" t="s">
        <v>910</v>
      </c>
      <c r="B273" s="287" t="s">
        <v>907</v>
      </c>
      <c r="C273" s="287" t="s">
        <v>1039</v>
      </c>
      <c r="D273" s="287" t="s">
        <v>906</v>
      </c>
      <c r="E273" s="284" t="s">
        <v>1851</v>
      </c>
      <c r="F273" s="284"/>
      <c r="G273" s="284"/>
      <c r="H273" s="284"/>
      <c r="I273" s="287" t="s">
        <v>1852</v>
      </c>
      <c r="J273" s="287"/>
      <c r="K273" s="287"/>
      <c r="L273" s="287" t="s">
        <v>1825</v>
      </c>
      <c r="M273" s="287" t="s">
        <v>908</v>
      </c>
    </row>
    <row r="274" spans="1:13" ht="12.75" customHeight="1" x14ac:dyDescent="0.3">
      <c r="A274" s="284" t="s">
        <v>910</v>
      </c>
      <c r="B274" s="287" t="s">
        <v>907</v>
      </c>
      <c r="C274" s="287" t="s">
        <v>1039</v>
      </c>
      <c r="D274" s="287" t="s">
        <v>906</v>
      </c>
      <c r="E274" s="284" t="s">
        <v>1853</v>
      </c>
      <c r="F274" s="284"/>
      <c r="G274" s="284"/>
      <c r="H274" s="284"/>
      <c r="I274" s="309" t="s">
        <v>1854</v>
      </c>
      <c r="J274" s="287"/>
      <c r="K274" s="287"/>
      <c r="L274" s="287" t="s">
        <v>1825</v>
      </c>
      <c r="M274" s="287" t="s">
        <v>908</v>
      </c>
    </row>
    <row r="275" spans="1:13" ht="12.75" customHeight="1" x14ac:dyDescent="0.3">
      <c r="A275" s="284" t="s">
        <v>910</v>
      </c>
      <c r="B275" s="287" t="s">
        <v>907</v>
      </c>
      <c r="C275" s="287" t="s">
        <v>1039</v>
      </c>
      <c r="D275" s="287" t="s">
        <v>906</v>
      </c>
      <c r="E275" s="284" t="s">
        <v>1855</v>
      </c>
      <c r="F275" s="284"/>
      <c r="G275" s="284"/>
      <c r="H275" s="284"/>
      <c r="I275" s="309" t="s">
        <v>1856</v>
      </c>
      <c r="J275" s="287"/>
      <c r="K275" s="287"/>
      <c r="L275" s="287" t="s">
        <v>1825</v>
      </c>
      <c r="M275" s="287" t="s">
        <v>908</v>
      </c>
    </row>
    <row r="276" spans="1:13" ht="25.5" customHeight="1" x14ac:dyDescent="0.3">
      <c r="A276" s="284" t="s">
        <v>910</v>
      </c>
      <c r="B276" s="287" t="s">
        <v>907</v>
      </c>
      <c r="C276" s="287" t="s">
        <v>1857</v>
      </c>
      <c r="D276" s="287" t="s">
        <v>1857</v>
      </c>
      <c r="E276" s="284" t="s">
        <v>1858</v>
      </c>
      <c r="F276" s="284" t="s">
        <v>1859</v>
      </c>
      <c r="G276" s="284"/>
      <c r="H276" s="284" t="s">
        <v>1860</v>
      </c>
      <c r="I276" s="309" t="s">
        <v>1861</v>
      </c>
      <c r="J276" s="287"/>
      <c r="K276" s="287"/>
      <c r="L276" s="310">
        <v>42963</v>
      </c>
      <c r="M276" s="287" t="s">
        <v>908</v>
      </c>
    </row>
    <row r="277" spans="1:13" ht="25.5" customHeight="1" x14ac:dyDescent="0.3">
      <c r="A277" s="284" t="s">
        <v>910</v>
      </c>
      <c r="B277" s="287" t="s">
        <v>907</v>
      </c>
      <c r="C277" s="287" t="s">
        <v>776</v>
      </c>
      <c r="D277" s="287" t="s">
        <v>776</v>
      </c>
      <c r="E277" s="284" t="s">
        <v>1862</v>
      </c>
      <c r="F277" s="284"/>
      <c r="G277" s="284"/>
      <c r="H277" s="284" t="s">
        <v>1863</v>
      </c>
      <c r="I277" s="309" t="s">
        <v>1864</v>
      </c>
      <c r="J277" s="309" t="s">
        <v>1865</v>
      </c>
      <c r="K277" s="287"/>
      <c r="L277" s="310">
        <v>42963</v>
      </c>
      <c r="M277" s="287" t="s">
        <v>908</v>
      </c>
    </row>
    <row r="278" spans="1:13" ht="25.5" customHeight="1" x14ac:dyDescent="0.3">
      <c r="A278" s="284" t="s">
        <v>910</v>
      </c>
      <c r="B278" s="287" t="s">
        <v>907</v>
      </c>
      <c r="C278" s="287" t="s">
        <v>1866</v>
      </c>
      <c r="D278" s="287" t="s">
        <v>1866</v>
      </c>
      <c r="E278" s="284" t="s">
        <v>1867</v>
      </c>
      <c r="F278" s="284" t="s">
        <v>1868</v>
      </c>
      <c r="G278" s="284"/>
      <c r="H278" s="284" t="s">
        <v>1869</v>
      </c>
      <c r="I278" s="309" t="s">
        <v>1870</v>
      </c>
      <c r="J278" s="309" t="s">
        <v>1871</v>
      </c>
      <c r="K278" s="287"/>
      <c r="L278" s="310">
        <v>42963</v>
      </c>
      <c r="M278" s="287" t="s">
        <v>908</v>
      </c>
    </row>
    <row r="279" spans="1:13" ht="57" customHeight="1" x14ac:dyDescent="0.3">
      <c r="A279" s="284" t="s">
        <v>910</v>
      </c>
      <c r="B279" s="287" t="s">
        <v>907</v>
      </c>
      <c r="C279" s="317"/>
      <c r="D279" s="287"/>
      <c r="E279" s="284" t="s">
        <v>1872</v>
      </c>
      <c r="F279" s="284" t="s">
        <v>1873</v>
      </c>
      <c r="G279" s="284"/>
      <c r="H279" s="284"/>
      <c r="I279" s="309" t="s">
        <v>1874</v>
      </c>
      <c r="J279" s="309" t="s">
        <v>1875</v>
      </c>
      <c r="K279" s="287"/>
      <c r="L279" s="310">
        <v>42970</v>
      </c>
      <c r="M279" s="287" t="s">
        <v>908</v>
      </c>
    </row>
    <row r="280" spans="1:13" ht="57.75" customHeight="1" x14ac:dyDescent="0.3">
      <c r="A280" s="284" t="s">
        <v>910</v>
      </c>
      <c r="B280" s="287" t="s">
        <v>907</v>
      </c>
      <c r="C280" s="284" t="s">
        <v>1876</v>
      </c>
      <c r="D280" s="287" t="s">
        <v>1502</v>
      </c>
      <c r="E280" s="284" t="s">
        <v>1877</v>
      </c>
      <c r="F280" s="284" t="s">
        <v>1878</v>
      </c>
      <c r="G280" s="284"/>
      <c r="H280" s="284" t="s">
        <v>1879</v>
      </c>
      <c r="I280" s="309" t="s">
        <v>1880</v>
      </c>
      <c r="J280" s="309" t="s">
        <v>1881</v>
      </c>
      <c r="K280" s="287"/>
      <c r="L280" s="310">
        <v>42970</v>
      </c>
      <c r="M280" s="287" t="s">
        <v>908</v>
      </c>
    </row>
    <row r="281" spans="1:13" ht="38.25" customHeight="1" x14ac:dyDescent="0.3">
      <c r="A281" s="284" t="s">
        <v>910</v>
      </c>
      <c r="B281" s="287" t="s">
        <v>907</v>
      </c>
      <c r="C281" s="317"/>
      <c r="D281" s="287" t="s">
        <v>1882</v>
      </c>
      <c r="E281" s="284" t="s">
        <v>1883</v>
      </c>
      <c r="F281" s="284"/>
      <c r="G281" s="284"/>
      <c r="H281" s="284" t="s">
        <v>1884</v>
      </c>
      <c r="I281" s="309" t="s">
        <v>1885</v>
      </c>
      <c r="J281" s="309" t="s">
        <v>1886</v>
      </c>
      <c r="K281" s="287"/>
      <c r="L281" s="310">
        <v>42971</v>
      </c>
      <c r="M281" s="287" t="s">
        <v>908</v>
      </c>
    </row>
    <row r="282" spans="1:13" ht="25.5" customHeight="1" x14ac:dyDescent="0.3">
      <c r="A282" s="284" t="s">
        <v>901</v>
      </c>
      <c r="B282" s="284" t="s">
        <v>1132</v>
      </c>
      <c r="C282" s="284" t="s">
        <v>1133</v>
      </c>
      <c r="D282" s="287" t="s">
        <v>1133</v>
      </c>
      <c r="E282" s="284" t="s">
        <v>1887</v>
      </c>
      <c r="F282" s="284" t="s">
        <v>1888</v>
      </c>
      <c r="G282" s="284"/>
      <c r="H282" s="284" t="s">
        <v>1889</v>
      </c>
      <c r="I282" s="309" t="s">
        <v>1890</v>
      </c>
      <c r="J282" s="318" t="s">
        <v>1891</v>
      </c>
      <c r="K282" s="287"/>
      <c r="L282" s="310">
        <v>42982</v>
      </c>
      <c r="M282" s="287" t="s">
        <v>908</v>
      </c>
    </row>
    <row r="283" spans="1:13" ht="25.5" customHeight="1" x14ac:dyDescent="0.3">
      <c r="A283" s="284" t="s">
        <v>904</v>
      </c>
      <c r="B283" s="284" t="s">
        <v>1160</v>
      </c>
      <c r="C283" s="287" t="s">
        <v>1161</v>
      </c>
      <c r="D283" s="287" t="s">
        <v>1161</v>
      </c>
      <c r="E283" s="284" t="s">
        <v>1892</v>
      </c>
      <c r="F283" s="284" t="s">
        <v>1893</v>
      </c>
      <c r="G283" s="284"/>
      <c r="H283" s="284"/>
      <c r="I283" s="309" t="s">
        <v>1894</v>
      </c>
      <c r="J283" s="309" t="s">
        <v>1895</v>
      </c>
      <c r="K283" s="287"/>
      <c r="L283" s="310">
        <v>42982</v>
      </c>
      <c r="M283" s="287" t="s">
        <v>908</v>
      </c>
    </row>
    <row r="284" spans="1:13" ht="12.75" customHeight="1" x14ac:dyDescent="0.3">
      <c r="A284" s="317" t="s">
        <v>1896</v>
      </c>
      <c r="B284" s="317"/>
      <c r="C284" s="317"/>
      <c r="D284" s="287"/>
      <c r="E284" s="284"/>
      <c r="F284" s="284"/>
      <c r="G284" s="284"/>
      <c r="H284" s="284"/>
      <c r="I284" s="287"/>
      <c r="J284" s="287"/>
      <c r="K284" s="287"/>
      <c r="L284" s="287"/>
      <c r="M284" s="287" t="s">
        <v>905</v>
      </c>
    </row>
    <row r="285" spans="1:13" ht="25.5" customHeight="1" x14ac:dyDescent="0.3">
      <c r="A285" s="284" t="s">
        <v>904</v>
      </c>
      <c r="B285" s="284" t="s">
        <v>920</v>
      </c>
      <c r="C285" s="284" t="s">
        <v>921</v>
      </c>
      <c r="D285" s="284" t="s">
        <v>921</v>
      </c>
      <c r="E285" s="284" t="s">
        <v>1897</v>
      </c>
      <c r="F285" s="284" t="s">
        <v>1898</v>
      </c>
      <c r="G285" s="284"/>
      <c r="H285" s="284" t="s">
        <v>1899</v>
      </c>
      <c r="I285" s="309" t="s">
        <v>1900</v>
      </c>
      <c r="J285" s="309" t="s">
        <v>1901</v>
      </c>
      <c r="K285" s="287"/>
      <c r="L285" s="310">
        <v>42852</v>
      </c>
      <c r="M285" s="287" t="s">
        <v>909</v>
      </c>
    </row>
    <row r="286" spans="1:13" ht="25.5" customHeight="1" x14ac:dyDescent="0.3">
      <c r="A286" s="284" t="s">
        <v>910</v>
      </c>
      <c r="B286" s="287" t="s">
        <v>907</v>
      </c>
      <c r="C286" s="287" t="s">
        <v>1170</v>
      </c>
      <c r="D286" s="287" t="s">
        <v>1171</v>
      </c>
      <c r="E286" s="284" t="s">
        <v>1902</v>
      </c>
      <c r="F286" s="284" t="s">
        <v>1903</v>
      </c>
      <c r="G286" s="284"/>
      <c r="H286" s="284" t="s">
        <v>1904</v>
      </c>
      <c r="I286" s="309" t="s">
        <v>1905</v>
      </c>
      <c r="J286" s="309" t="s">
        <v>1906</v>
      </c>
      <c r="K286" s="287"/>
      <c r="L286" s="310">
        <v>42993</v>
      </c>
      <c r="M286" s="287" t="s">
        <v>908</v>
      </c>
    </row>
    <row r="287" spans="1:13" ht="12.75" customHeight="1" x14ac:dyDescent="0.3">
      <c r="A287" s="284" t="s">
        <v>903</v>
      </c>
      <c r="B287" s="287" t="s">
        <v>907</v>
      </c>
      <c r="C287" s="287" t="s">
        <v>1589</v>
      </c>
      <c r="D287" s="287" t="s">
        <v>1589</v>
      </c>
      <c r="E287" s="284" t="s">
        <v>1907</v>
      </c>
      <c r="F287" s="284" t="s">
        <v>1908</v>
      </c>
      <c r="G287" s="284"/>
      <c r="H287" s="284" t="s">
        <v>1909</v>
      </c>
      <c r="I287" s="309" t="s">
        <v>1910</v>
      </c>
      <c r="J287" s="309" t="s">
        <v>1911</v>
      </c>
      <c r="K287" s="287"/>
      <c r="L287" s="310">
        <v>42997</v>
      </c>
      <c r="M287" s="287" t="s">
        <v>908</v>
      </c>
    </row>
    <row r="288" spans="1:13" ht="25.5" customHeight="1" x14ac:dyDescent="0.3">
      <c r="A288" s="284" t="s">
        <v>904</v>
      </c>
      <c r="B288" s="284" t="s">
        <v>1296</v>
      </c>
      <c r="C288" s="284" t="s">
        <v>1468</v>
      </c>
      <c r="D288" s="284" t="s">
        <v>1468</v>
      </c>
      <c r="E288" s="284" t="s">
        <v>1912</v>
      </c>
      <c r="F288" s="284"/>
      <c r="G288" s="284"/>
      <c r="H288" s="284" t="s">
        <v>1913</v>
      </c>
      <c r="I288" s="287"/>
      <c r="J288" s="287"/>
      <c r="K288" s="287"/>
      <c r="L288" s="310">
        <v>43021</v>
      </c>
      <c r="M288" s="287" t="s">
        <v>908</v>
      </c>
    </row>
    <row r="289" spans="1:13" ht="12.75" customHeight="1" x14ac:dyDescent="0.3">
      <c r="A289" s="284" t="s">
        <v>904</v>
      </c>
      <c r="B289" s="284" t="s">
        <v>1296</v>
      </c>
      <c r="C289" s="284" t="s">
        <v>1468</v>
      </c>
      <c r="D289" s="284" t="s">
        <v>1468</v>
      </c>
      <c r="E289" s="284" t="s">
        <v>1914</v>
      </c>
      <c r="F289" s="284"/>
      <c r="G289" s="284"/>
      <c r="H289" s="284" t="s">
        <v>1915</v>
      </c>
      <c r="I289" s="309" t="s">
        <v>1916</v>
      </c>
      <c r="J289" s="309" t="s">
        <v>1917</v>
      </c>
      <c r="K289" s="287"/>
      <c r="L289" s="310">
        <v>43021</v>
      </c>
      <c r="M289" s="287" t="s">
        <v>908</v>
      </c>
    </row>
    <row r="290" spans="1:13" ht="25.5" customHeight="1" x14ac:dyDescent="0.3">
      <c r="A290" s="284" t="s">
        <v>904</v>
      </c>
      <c r="B290" s="284" t="s">
        <v>1296</v>
      </c>
      <c r="C290" s="284" t="s">
        <v>1468</v>
      </c>
      <c r="D290" s="284" t="s">
        <v>1468</v>
      </c>
      <c r="E290" s="284" t="s">
        <v>1918</v>
      </c>
      <c r="F290" s="284"/>
      <c r="G290" s="284"/>
      <c r="H290" s="284" t="s">
        <v>1919</v>
      </c>
      <c r="I290" s="309" t="s">
        <v>1920</v>
      </c>
      <c r="J290" s="309" t="s">
        <v>1921</v>
      </c>
      <c r="K290" s="287"/>
      <c r="L290" s="310">
        <v>43021</v>
      </c>
      <c r="M290" s="287" t="s">
        <v>908</v>
      </c>
    </row>
    <row r="291" spans="1:13" ht="25.5" customHeight="1" x14ac:dyDescent="0.3">
      <c r="A291" s="284" t="s">
        <v>904</v>
      </c>
      <c r="B291" s="284" t="s">
        <v>1296</v>
      </c>
      <c r="C291" s="284" t="s">
        <v>1468</v>
      </c>
      <c r="D291" s="284" t="s">
        <v>1468</v>
      </c>
      <c r="E291" s="284" t="s">
        <v>1922</v>
      </c>
      <c r="F291" s="284"/>
      <c r="G291" s="284"/>
      <c r="H291" s="284" t="s">
        <v>1923</v>
      </c>
      <c r="I291" s="287"/>
      <c r="J291" s="309" t="s">
        <v>1924</v>
      </c>
      <c r="K291" s="287"/>
      <c r="L291" s="310">
        <v>43021</v>
      </c>
      <c r="M291" s="287" t="s">
        <v>908</v>
      </c>
    </row>
    <row r="292" spans="1:13" ht="25.5" customHeight="1" x14ac:dyDescent="0.3">
      <c r="A292" s="284" t="s">
        <v>910</v>
      </c>
      <c r="B292" s="287" t="s">
        <v>907</v>
      </c>
      <c r="C292" s="287" t="s">
        <v>1039</v>
      </c>
      <c r="D292" s="287" t="s">
        <v>906</v>
      </c>
      <c r="E292" s="284" t="s">
        <v>1925</v>
      </c>
      <c r="F292" s="284"/>
      <c r="G292" s="284"/>
      <c r="H292" s="284" t="s">
        <v>1926</v>
      </c>
      <c r="I292" s="309" t="s">
        <v>1927</v>
      </c>
      <c r="J292" s="287"/>
      <c r="K292" s="287"/>
      <c r="L292" s="310">
        <v>43021</v>
      </c>
      <c r="M292" s="287" t="s">
        <v>908</v>
      </c>
    </row>
    <row r="293" spans="1:13" ht="25.5" customHeight="1" x14ac:dyDescent="0.3">
      <c r="A293" s="284" t="s">
        <v>904</v>
      </c>
      <c r="B293" s="284" t="s">
        <v>967</v>
      </c>
      <c r="C293" s="284" t="s">
        <v>1528</v>
      </c>
      <c r="D293" s="287" t="s">
        <v>1556</v>
      </c>
      <c r="E293" s="284" t="s">
        <v>1928</v>
      </c>
      <c r="F293" s="284" t="s">
        <v>1929</v>
      </c>
      <c r="G293" s="284"/>
      <c r="H293" s="284" t="s">
        <v>1930</v>
      </c>
      <c r="I293" s="309" t="s">
        <v>1931</v>
      </c>
      <c r="J293" s="309" t="s">
        <v>1932</v>
      </c>
      <c r="K293" s="287"/>
      <c r="L293" s="310">
        <v>43028</v>
      </c>
      <c r="M293" s="287" t="s">
        <v>908</v>
      </c>
    </row>
    <row r="294" spans="1:13" ht="25.5" customHeight="1" x14ac:dyDescent="0.3">
      <c r="A294" s="284" t="s">
        <v>904</v>
      </c>
      <c r="B294" s="284" t="s">
        <v>967</v>
      </c>
      <c r="C294" s="284" t="s">
        <v>1528</v>
      </c>
      <c r="D294" s="287" t="s">
        <v>1556</v>
      </c>
      <c r="E294" s="284" t="s">
        <v>1933</v>
      </c>
      <c r="F294" s="284" t="s">
        <v>1934</v>
      </c>
      <c r="G294" s="284"/>
      <c r="H294" s="284" t="s">
        <v>1935</v>
      </c>
      <c r="I294" s="309" t="s">
        <v>1936</v>
      </c>
      <c r="J294" s="287"/>
      <c r="K294" s="287"/>
      <c r="L294" s="310">
        <v>43028</v>
      </c>
      <c r="M294" s="287" t="s">
        <v>908</v>
      </c>
    </row>
    <row r="295" spans="1:13" ht="46.5" customHeight="1" x14ac:dyDescent="0.3">
      <c r="A295" s="284" t="s">
        <v>904</v>
      </c>
      <c r="B295" s="287" t="s">
        <v>907</v>
      </c>
      <c r="C295" s="284" t="s">
        <v>1937</v>
      </c>
      <c r="D295" s="284" t="s">
        <v>1938</v>
      </c>
      <c r="E295" s="284" t="s">
        <v>1939</v>
      </c>
      <c r="F295" s="284"/>
      <c r="G295" s="284"/>
      <c r="H295" s="284" t="s">
        <v>1940</v>
      </c>
      <c r="I295" s="309" t="s">
        <v>1941</v>
      </c>
      <c r="J295" s="309" t="s">
        <v>1942</v>
      </c>
      <c r="K295" s="287"/>
      <c r="L295" s="310">
        <v>43039</v>
      </c>
      <c r="M295" s="287" t="s">
        <v>908</v>
      </c>
    </row>
    <row r="296" spans="1:13" ht="30.75" customHeight="1" x14ac:dyDescent="0.3">
      <c r="A296" s="284" t="s">
        <v>904</v>
      </c>
      <c r="B296" s="287" t="s">
        <v>907</v>
      </c>
      <c r="C296" s="284" t="s">
        <v>1937</v>
      </c>
      <c r="D296" s="284" t="s">
        <v>1938</v>
      </c>
      <c r="E296" s="284" t="s">
        <v>1943</v>
      </c>
      <c r="F296" s="284"/>
      <c r="G296" s="284"/>
      <c r="H296" s="284"/>
      <c r="I296" s="309" t="s">
        <v>1944</v>
      </c>
      <c r="J296" s="309" t="s">
        <v>1945</v>
      </c>
      <c r="K296" s="287"/>
      <c r="L296" s="310">
        <v>43039</v>
      </c>
      <c r="M296" s="287" t="s">
        <v>908</v>
      </c>
    </row>
    <row r="297" spans="1:13" ht="25.5" customHeight="1" x14ac:dyDescent="0.3">
      <c r="A297" s="284" t="s">
        <v>904</v>
      </c>
      <c r="B297" s="287" t="s">
        <v>907</v>
      </c>
      <c r="C297" s="284" t="s">
        <v>1937</v>
      </c>
      <c r="D297" s="284" t="s">
        <v>1938</v>
      </c>
      <c r="E297" s="284" t="s">
        <v>1946</v>
      </c>
      <c r="F297" s="284"/>
      <c r="G297" s="284"/>
      <c r="H297" s="284" t="s">
        <v>1947</v>
      </c>
      <c r="I297" s="309" t="s">
        <v>1948</v>
      </c>
      <c r="J297" s="309" t="s">
        <v>1924</v>
      </c>
      <c r="K297" s="287"/>
      <c r="L297" s="310">
        <v>43039</v>
      </c>
      <c r="M297" s="287" t="s">
        <v>908</v>
      </c>
    </row>
    <row r="298" spans="1:13" ht="38.25" customHeight="1" x14ac:dyDescent="0.3">
      <c r="A298" s="284" t="s">
        <v>904</v>
      </c>
      <c r="B298" s="287" t="s">
        <v>907</v>
      </c>
      <c r="C298" s="284" t="s">
        <v>1937</v>
      </c>
      <c r="D298" s="284" t="s">
        <v>1938</v>
      </c>
      <c r="E298" s="284" t="s">
        <v>1949</v>
      </c>
      <c r="F298" s="284"/>
      <c r="G298" s="284"/>
      <c r="H298" s="284" t="s">
        <v>1950</v>
      </c>
      <c r="I298" s="309" t="s">
        <v>1951</v>
      </c>
      <c r="J298" s="287"/>
      <c r="K298" s="287"/>
      <c r="L298" s="310">
        <v>43039</v>
      </c>
      <c r="M298" s="287" t="s">
        <v>908</v>
      </c>
    </row>
    <row r="299" spans="1:13" ht="25.5" customHeight="1" x14ac:dyDescent="0.3">
      <c r="A299" s="317"/>
      <c r="B299" s="287" t="s">
        <v>907</v>
      </c>
      <c r="C299" s="284" t="s">
        <v>1952</v>
      </c>
      <c r="D299" s="284" t="s">
        <v>1952</v>
      </c>
      <c r="E299" s="284" t="s">
        <v>1953</v>
      </c>
      <c r="F299" s="284" t="s">
        <v>1954</v>
      </c>
      <c r="G299" s="284"/>
      <c r="H299" s="284"/>
      <c r="I299" s="309" t="s">
        <v>1955</v>
      </c>
      <c r="J299" s="287"/>
      <c r="K299" s="287"/>
      <c r="L299" s="310">
        <v>43042</v>
      </c>
      <c r="M299" s="287" t="s">
        <v>908</v>
      </c>
    </row>
    <row r="300" spans="1:13" ht="25.5" customHeight="1" x14ac:dyDescent="0.3">
      <c r="A300" s="284" t="s">
        <v>910</v>
      </c>
      <c r="B300" s="287" t="s">
        <v>907</v>
      </c>
      <c r="C300" s="287"/>
      <c r="D300" s="287" t="s">
        <v>1956</v>
      </c>
      <c r="E300" s="284" t="s">
        <v>1957</v>
      </c>
      <c r="F300" s="284" t="s">
        <v>1958</v>
      </c>
      <c r="G300" s="284"/>
      <c r="H300" s="284" t="s">
        <v>1959</v>
      </c>
      <c r="I300" s="309" t="s">
        <v>1960</v>
      </c>
      <c r="J300" s="309" t="s">
        <v>1961</v>
      </c>
      <c r="K300" s="287"/>
      <c r="L300" s="310">
        <v>43042</v>
      </c>
      <c r="M300" s="287" t="s">
        <v>908</v>
      </c>
    </row>
    <row r="301" spans="1:13" ht="25.5" customHeight="1" x14ac:dyDescent="0.3">
      <c r="A301" s="317"/>
      <c r="B301" s="287" t="s">
        <v>907</v>
      </c>
      <c r="C301" s="287" t="s">
        <v>907</v>
      </c>
      <c r="D301" s="287" t="s">
        <v>1962</v>
      </c>
      <c r="E301" s="284" t="s">
        <v>1963</v>
      </c>
      <c r="F301" s="284" t="s">
        <v>1964</v>
      </c>
      <c r="G301" s="284"/>
      <c r="H301" s="284" t="s">
        <v>1965</v>
      </c>
      <c r="I301" s="309" t="s">
        <v>1966</v>
      </c>
      <c r="J301" s="309" t="s">
        <v>1967</v>
      </c>
      <c r="K301" s="287"/>
      <c r="L301" s="310">
        <v>43042</v>
      </c>
      <c r="M301" s="287" t="s">
        <v>908</v>
      </c>
    </row>
    <row r="302" spans="1:13" ht="42.75" customHeight="1" x14ac:dyDescent="0.3">
      <c r="A302" s="317"/>
      <c r="B302" s="287" t="s">
        <v>907</v>
      </c>
      <c r="C302" s="287" t="s">
        <v>907</v>
      </c>
      <c r="D302" s="287" t="s">
        <v>1968</v>
      </c>
      <c r="E302" s="284" t="s">
        <v>1969</v>
      </c>
      <c r="F302" s="284" t="s">
        <v>1970</v>
      </c>
      <c r="G302" s="284"/>
      <c r="H302" s="284" t="s">
        <v>1971</v>
      </c>
      <c r="I302" s="309" t="s">
        <v>1972</v>
      </c>
      <c r="J302" s="309" t="s">
        <v>1973</v>
      </c>
      <c r="K302" s="287"/>
      <c r="L302" s="310">
        <v>43042</v>
      </c>
      <c r="M302" s="287" t="s">
        <v>908</v>
      </c>
    </row>
    <row r="303" spans="1:13" ht="38.25" customHeight="1" x14ac:dyDescent="0.3">
      <c r="A303" s="317"/>
      <c r="B303" s="287" t="s">
        <v>907</v>
      </c>
      <c r="C303" s="287" t="s">
        <v>907</v>
      </c>
      <c r="D303" s="284" t="s">
        <v>1974</v>
      </c>
      <c r="E303" s="284" t="s">
        <v>1975</v>
      </c>
      <c r="F303" s="284" t="s">
        <v>1976</v>
      </c>
      <c r="G303" s="284"/>
      <c r="H303" s="284" t="s">
        <v>1977</v>
      </c>
      <c r="I303" s="309" t="s">
        <v>1978</v>
      </c>
      <c r="J303" s="309" t="s">
        <v>1979</v>
      </c>
      <c r="K303" s="287"/>
      <c r="L303" s="310">
        <v>43042</v>
      </c>
      <c r="M303" s="287" t="s">
        <v>908</v>
      </c>
    </row>
    <row r="304" spans="1:13" ht="25.5" customHeight="1" x14ac:dyDescent="0.3">
      <c r="A304" s="317"/>
      <c r="B304" s="287" t="s">
        <v>907</v>
      </c>
      <c r="C304" s="284" t="s">
        <v>1952</v>
      </c>
      <c r="D304" s="284" t="s">
        <v>1952</v>
      </c>
      <c r="E304" s="284" t="s">
        <v>1980</v>
      </c>
      <c r="F304" s="284" t="s">
        <v>1981</v>
      </c>
      <c r="G304" s="284"/>
      <c r="H304" s="284" t="s">
        <v>1982</v>
      </c>
      <c r="I304" s="309" t="s">
        <v>1983</v>
      </c>
      <c r="J304" s="309" t="s">
        <v>1984</v>
      </c>
      <c r="K304" s="287"/>
      <c r="L304" s="310">
        <v>43053</v>
      </c>
      <c r="M304" s="287" t="s">
        <v>908</v>
      </c>
    </row>
    <row r="305" spans="1:13" ht="38.25" customHeight="1" x14ac:dyDescent="0.3">
      <c r="A305" s="284" t="s">
        <v>904</v>
      </c>
      <c r="B305" s="284" t="s">
        <v>967</v>
      </c>
      <c r="C305" s="284" t="s">
        <v>1528</v>
      </c>
      <c r="D305" s="287" t="s">
        <v>1556</v>
      </c>
      <c r="E305" s="284" t="s">
        <v>1985</v>
      </c>
      <c r="F305" s="284" t="s">
        <v>1986</v>
      </c>
      <c r="G305" s="284"/>
      <c r="H305" s="284" t="s">
        <v>1987</v>
      </c>
      <c r="I305" s="309" t="s">
        <v>1988</v>
      </c>
      <c r="J305" s="309" t="s">
        <v>1989</v>
      </c>
      <c r="K305" s="287"/>
      <c r="L305" s="310">
        <v>43054</v>
      </c>
      <c r="M305" s="287" t="s">
        <v>908</v>
      </c>
    </row>
    <row r="306" spans="1:13" ht="25.5" customHeight="1" x14ac:dyDescent="0.3">
      <c r="A306" s="284" t="s">
        <v>904</v>
      </c>
      <c r="B306" s="284" t="s">
        <v>920</v>
      </c>
      <c r="C306" s="284" t="s">
        <v>921</v>
      </c>
      <c r="D306" s="284" t="s">
        <v>921</v>
      </c>
      <c r="E306" s="284" t="s">
        <v>1990</v>
      </c>
      <c r="F306" s="284" t="s">
        <v>1991</v>
      </c>
      <c r="G306" s="284"/>
      <c r="H306" s="284" t="s">
        <v>1992</v>
      </c>
      <c r="I306" s="287"/>
      <c r="J306" s="309" t="s">
        <v>1993</v>
      </c>
      <c r="K306" s="287"/>
      <c r="L306" s="310">
        <v>43075</v>
      </c>
      <c r="M306" s="287" t="s">
        <v>908</v>
      </c>
    </row>
    <row r="307" spans="1:13" ht="51" customHeight="1" x14ac:dyDescent="0.3">
      <c r="A307" s="284" t="s">
        <v>910</v>
      </c>
      <c r="B307" s="287" t="s">
        <v>907</v>
      </c>
      <c r="C307" s="287" t="s">
        <v>1994</v>
      </c>
      <c r="D307" s="287" t="s">
        <v>1817</v>
      </c>
      <c r="E307" s="284" t="s">
        <v>1995</v>
      </c>
      <c r="F307" s="284" t="s">
        <v>1996</v>
      </c>
      <c r="G307" s="284"/>
      <c r="H307" s="284" t="s">
        <v>1997</v>
      </c>
      <c r="I307" s="309" t="s">
        <v>1998</v>
      </c>
      <c r="J307" s="287"/>
      <c r="K307" s="287"/>
      <c r="L307" s="287"/>
      <c r="M307" s="287"/>
    </row>
    <row r="308" spans="1:13" ht="12.75" customHeight="1" x14ac:dyDescent="0.3">
      <c r="A308" s="291"/>
      <c r="B308" s="291"/>
      <c r="C308" s="291"/>
      <c r="D308" s="287"/>
      <c r="E308" s="284"/>
      <c r="F308" s="284"/>
      <c r="G308" s="285"/>
      <c r="H308" s="285"/>
      <c r="I308" s="286"/>
      <c r="J308" s="286"/>
      <c r="K308" s="286"/>
      <c r="L308" s="286"/>
      <c r="M308" s="286"/>
    </row>
    <row r="309" spans="1:13" ht="12.75" customHeight="1" x14ac:dyDescent="0.3">
      <c r="A309" s="291"/>
      <c r="B309" s="291"/>
      <c r="C309" s="291"/>
      <c r="D309" s="287"/>
      <c r="E309" s="284"/>
      <c r="F309" s="284"/>
      <c r="G309" s="285"/>
      <c r="H309" s="285"/>
      <c r="I309" s="286"/>
      <c r="J309" s="286"/>
      <c r="K309" s="286"/>
      <c r="L309" s="286"/>
      <c r="M309" s="286"/>
    </row>
    <row r="310" spans="1:13" ht="12.75" customHeight="1" x14ac:dyDescent="0.3">
      <c r="A310" s="291"/>
      <c r="B310" s="291"/>
      <c r="C310" s="291"/>
      <c r="D310" s="287"/>
      <c r="E310" s="284"/>
      <c r="F310" s="284"/>
      <c r="G310" s="285"/>
      <c r="H310" s="285"/>
      <c r="I310" s="286"/>
      <c r="J310" s="286"/>
      <c r="K310" s="286"/>
      <c r="L310" s="286"/>
      <c r="M310" s="286"/>
    </row>
    <row r="311" spans="1:13" ht="12.75" customHeight="1" x14ac:dyDescent="0.3">
      <c r="A311" s="291"/>
      <c r="B311" s="291"/>
      <c r="C311" s="291"/>
      <c r="D311" s="287"/>
      <c r="E311" s="284"/>
      <c r="F311" s="284"/>
      <c r="G311" s="285"/>
      <c r="H311" s="285"/>
      <c r="I311" s="286"/>
      <c r="J311" s="286"/>
      <c r="K311" s="286"/>
      <c r="L311" s="286"/>
      <c r="M311" s="286"/>
    </row>
    <row r="312" spans="1:13" ht="12.75" customHeight="1" x14ac:dyDescent="0.3">
      <c r="A312" s="291"/>
      <c r="B312" s="291"/>
      <c r="C312" s="291"/>
      <c r="D312" s="287"/>
      <c r="E312" s="284"/>
      <c r="F312" s="284"/>
      <c r="G312" s="285"/>
      <c r="H312" s="285"/>
      <c r="I312" s="286"/>
      <c r="J312" s="286"/>
      <c r="K312" s="286"/>
      <c r="L312" s="286"/>
      <c r="M312" s="286"/>
    </row>
    <row r="313" spans="1:13" ht="12.75" customHeight="1" x14ac:dyDescent="0.3">
      <c r="A313" s="291"/>
      <c r="B313" s="291"/>
      <c r="C313" s="291"/>
      <c r="D313" s="287"/>
      <c r="E313" s="284"/>
      <c r="F313" s="284"/>
      <c r="G313" s="285"/>
      <c r="H313" s="285"/>
      <c r="I313" s="286"/>
      <c r="J313" s="286"/>
      <c r="K313" s="286"/>
      <c r="L313" s="286"/>
      <c r="M313" s="286"/>
    </row>
    <row r="314" spans="1:13" ht="12.75" customHeight="1" x14ac:dyDescent="0.3">
      <c r="A314" s="291"/>
      <c r="B314" s="291"/>
      <c r="C314" s="291"/>
      <c r="D314" s="287"/>
      <c r="E314" s="284"/>
      <c r="F314" s="284"/>
      <c r="G314" s="285"/>
      <c r="H314" s="285"/>
      <c r="I314" s="286"/>
      <c r="J314" s="286"/>
      <c r="K314" s="286"/>
      <c r="L314" s="286"/>
      <c r="M314" s="286"/>
    </row>
    <row r="315" spans="1:13" ht="12.75" customHeight="1" x14ac:dyDescent="0.3">
      <c r="A315" s="291"/>
      <c r="B315" s="291"/>
      <c r="C315" s="291"/>
      <c r="D315" s="287"/>
      <c r="E315" s="284"/>
      <c r="F315" s="284"/>
      <c r="G315" s="285"/>
      <c r="H315" s="285"/>
      <c r="I315" s="286"/>
      <c r="J315" s="286"/>
      <c r="K315" s="286"/>
      <c r="L315" s="286"/>
      <c r="M315" s="286"/>
    </row>
    <row r="316" spans="1:13" ht="12.75" customHeight="1" x14ac:dyDescent="0.3">
      <c r="A316" s="291"/>
      <c r="B316" s="291"/>
      <c r="C316" s="291"/>
      <c r="D316" s="287"/>
      <c r="E316" s="284"/>
      <c r="F316" s="284"/>
      <c r="G316" s="285"/>
      <c r="H316" s="285"/>
      <c r="I316" s="286"/>
      <c r="J316" s="286"/>
      <c r="K316" s="286"/>
      <c r="L316" s="286"/>
      <c r="M316" s="286"/>
    </row>
    <row r="317" spans="1:13" ht="12.75" customHeight="1" x14ac:dyDescent="0.3">
      <c r="A317" s="291"/>
      <c r="B317" s="291"/>
      <c r="C317" s="291"/>
      <c r="D317" s="287"/>
      <c r="E317" s="284"/>
      <c r="F317" s="284"/>
      <c r="G317" s="285"/>
      <c r="H317" s="285"/>
      <c r="I317" s="286"/>
      <c r="J317" s="286"/>
      <c r="K317" s="286"/>
      <c r="L317" s="286"/>
      <c r="M317" s="286"/>
    </row>
    <row r="318" spans="1:13" ht="12.75" customHeight="1" x14ac:dyDescent="0.3">
      <c r="A318" s="291"/>
      <c r="B318" s="291"/>
      <c r="C318" s="291"/>
      <c r="D318" s="287"/>
      <c r="E318" s="284"/>
      <c r="F318" s="284"/>
      <c r="G318" s="285"/>
      <c r="H318" s="285"/>
      <c r="I318" s="286"/>
      <c r="J318" s="286"/>
      <c r="K318" s="286"/>
      <c r="L318" s="286"/>
      <c r="M318" s="286"/>
    </row>
    <row r="319" spans="1:13" ht="12.75" customHeight="1" x14ac:dyDescent="0.3">
      <c r="A319" s="291"/>
      <c r="B319" s="291"/>
      <c r="C319" s="291"/>
      <c r="D319" s="287"/>
      <c r="E319" s="284"/>
      <c r="F319" s="284"/>
      <c r="G319" s="285"/>
      <c r="H319" s="285"/>
      <c r="I319" s="286"/>
      <c r="J319" s="286"/>
      <c r="K319" s="286"/>
      <c r="L319" s="286"/>
      <c r="M319" s="286"/>
    </row>
    <row r="320" spans="1:13" ht="12.75" customHeight="1" x14ac:dyDescent="0.3">
      <c r="A320" s="291"/>
      <c r="B320" s="291"/>
      <c r="C320" s="291"/>
      <c r="D320" s="287"/>
      <c r="E320" s="284"/>
      <c r="F320" s="284"/>
      <c r="G320" s="285"/>
      <c r="H320" s="285"/>
      <c r="I320" s="286"/>
      <c r="J320" s="286"/>
      <c r="K320" s="286"/>
      <c r="L320" s="286"/>
      <c r="M320" s="286"/>
    </row>
    <row r="321" spans="1:13" ht="12.75" customHeight="1" x14ac:dyDescent="0.3">
      <c r="A321" s="291"/>
      <c r="B321" s="291"/>
      <c r="C321" s="291"/>
      <c r="D321" s="287"/>
      <c r="E321" s="284"/>
      <c r="F321" s="284"/>
      <c r="G321" s="285"/>
      <c r="H321" s="285"/>
      <c r="I321" s="286"/>
      <c r="J321" s="286"/>
      <c r="K321" s="286"/>
      <c r="L321" s="286"/>
      <c r="M321" s="286"/>
    </row>
    <row r="322" spans="1:13" ht="12.75" customHeight="1" x14ac:dyDescent="0.3">
      <c r="A322" s="291"/>
      <c r="B322" s="291"/>
      <c r="C322" s="291"/>
      <c r="D322" s="287"/>
      <c r="E322" s="284"/>
      <c r="F322" s="284"/>
      <c r="G322" s="285"/>
      <c r="H322" s="285"/>
      <c r="I322" s="286"/>
      <c r="J322" s="286"/>
      <c r="K322" s="286"/>
      <c r="L322" s="286"/>
      <c r="M322" s="286"/>
    </row>
    <row r="323" spans="1:13" ht="12.75" customHeight="1" x14ac:dyDescent="0.3">
      <c r="A323" s="291"/>
      <c r="B323" s="291"/>
      <c r="C323" s="291"/>
      <c r="D323" s="287"/>
      <c r="E323" s="284"/>
      <c r="F323" s="284"/>
      <c r="G323" s="285"/>
      <c r="H323" s="285"/>
      <c r="I323" s="286"/>
      <c r="J323" s="286"/>
      <c r="K323" s="286"/>
      <c r="L323" s="286"/>
      <c r="M323" s="286"/>
    </row>
    <row r="324" spans="1:13" ht="12.75" customHeight="1" x14ac:dyDescent="0.3">
      <c r="A324" s="291"/>
      <c r="B324" s="291"/>
      <c r="C324" s="291"/>
      <c r="D324" s="287"/>
      <c r="E324" s="284"/>
      <c r="F324" s="284"/>
      <c r="G324" s="285"/>
      <c r="H324" s="285"/>
      <c r="I324" s="286"/>
      <c r="J324" s="286"/>
      <c r="K324" s="286"/>
      <c r="L324" s="286"/>
      <c r="M324" s="286"/>
    </row>
    <row r="325" spans="1:13" ht="12.75" customHeight="1" x14ac:dyDescent="0.3">
      <c r="A325" s="291"/>
      <c r="B325" s="291"/>
      <c r="C325" s="291"/>
      <c r="D325" s="287"/>
      <c r="E325" s="284"/>
      <c r="F325" s="284"/>
      <c r="G325" s="285"/>
      <c r="H325" s="285"/>
      <c r="I325" s="286"/>
      <c r="J325" s="286"/>
      <c r="K325" s="286"/>
      <c r="L325" s="286"/>
      <c r="M325" s="286"/>
    </row>
    <row r="326" spans="1:13" ht="12.75" customHeight="1" x14ac:dyDescent="0.3">
      <c r="A326" s="291"/>
      <c r="B326" s="291"/>
      <c r="C326" s="291"/>
      <c r="D326" s="287"/>
      <c r="E326" s="284"/>
      <c r="F326" s="284"/>
      <c r="G326" s="285"/>
      <c r="H326" s="285"/>
      <c r="I326" s="286"/>
      <c r="J326" s="286"/>
      <c r="K326" s="286"/>
      <c r="L326" s="286"/>
      <c r="M326" s="286"/>
    </row>
    <row r="327" spans="1:13" ht="12.75" customHeight="1" x14ac:dyDescent="0.3">
      <c r="A327" s="291"/>
      <c r="B327" s="291"/>
      <c r="C327" s="291"/>
      <c r="D327" s="287"/>
      <c r="E327" s="284"/>
      <c r="F327" s="284"/>
      <c r="G327" s="285"/>
      <c r="H327" s="285"/>
      <c r="I327" s="286"/>
      <c r="J327" s="286"/>
      <c r="K327" s="286"/>
      <c r="L327" s="286"/>
      <c r="M327" s="286"/>
    </row>
    <row r="328" spans="1:13" ht="12.75" customHeight="1" x14ac:dyDescent="0.3">
      <c r="A328" s="291"/>
      <c r="B328" s="291"/>
      <c r="C328" s="291"/>
      <c r="D328" s="287"/>
      <c r="E328" s="284"/>
      <c r="F328" s="284"/>
      <c r="G328" s="285"/>
      <c r="H328" s="285"/>
      <c r="I328" s="286"/>
      <c r="J328" s="286"/>
      <c r="K328" s="286"/>
      <c r="L328" s="286"/>
      <c r="M328" s="286"/>
    </row>
    <row r="329" spans="1:13" ht="12.75" customHeight="1" x14ac:dyDescent="0.3">
      <c r="A329" s="291"/>
      <c r="B329" s="291"/>
      <c r="C329" s="291"/>
      <c r="D329" s="287"/>
      <c r="E329" s="284"/>
      <c r="F329" s="284"/>
      <c r="G329" s="285"/>
      <c r="H329" s="285"/>
      <c r="I329" s="286"/>
      <c r="J329" s="286"/>
      <c r="K329" s="286"/>
      <c r="L329" s="286"/>
      <c r="M329" s="286"/>
    </row>
    <row r="330" spans="1:13" ht="12.75" customHeight="1" x14ac:dyDescent="0.3">
      <c r="A330" s="291"/>
      <c r="B330" s="291"/>
      <c r="C330" s="291"/>
      <c r="D330" s="287"/>
      <c r="E330" s="284"/>
      <c r="F330" s="284"/>
      <c r="G330" s="285"/>
      <c r="H330" s="285"/>
      <c r="I330" s="286"/>
      <c r="J330" s="286"/>
      <c r="K330" s="286"/>
      <c r="L330" s="286"/>
      <c r="M330" s="286"/>
    </row>
    <row r="331" spans="1:13" ht="12.75" customHeight="1" x14ac:dyDescent="0.3">
      <c r="A331" s="291"/>
      <c r="B331" s="291"/>
      <c r="C331" s="291"/>
      <c r="D331" s="287"/>
      <c r="E331" s="284"/>
      <c r="F331" s="284"/>
      <c r="G331" s="285"/>
      <c r="H331" s="285"/>
      <c r="I331" s="286"/>
      <c r="J331" s="286"/>
      <c r="K331" s="286"/>
      <c r="L331" s="286"/>
      <c r="M331" s="286"/>
    </row>
    <row r="332" spans="1:13" ht="12.75" customHeight="1" x14ac:dyDescent="0.3">
      <c r="A332" s="291"/>
      <c r="B332" s="291"/>
      <c r="C332" s="291"/>
      <c r="D332" s="287"/>
      <c r="E332" s="284"/>
      <c r="F332" s="284"/>
      <c r="G332" s="285"/>
      <c r="H332" s="285"/>
      <c r="I332" s="286"/>
      <c r="J332" s="286"/>
      <c r="K332" s="286"/>
      <c r="L332" s="286"/>
      <c r="M332" s="286"/>
    </row>
    <row r="333" spans="1:13" ht="12.75" customHeight="1" x14ac:dyDescent="0.3">
      <c r="A333" s="291"/>
      <c r="B333" s="291"/>
      <c r="C333" s="291"/>
      <c r="D333" s="287"/>
      <c r="E333" s="284"/>
      <c r="F333" s="284"/>
      <c r="G333" s="285"/>
      <c r="H333" s="285"/>
      <c r="I333" s="286"/>
      <c r="J333" s="286"/>
      <c r="K333" s="286"/>
      <c r="L333" s="286"/>
      <c r="M333" s="286"/>
    </row>
    <row r="334" spans="1:13" ht="12.75" customHeight="1" x14ac:dyDescent="0.3">
      <c r="A334" s="291"/>
      <c r="B334" s="291"/>
      <c r="C334" s="291"/>
      <c r="D334" s="287"/>
      <c r="E334" s="284"/>
      <c r="F334" s="284"/>
      <c r="G334" s="285"/>
      <c r="H334" s="285"/>
      <c r="I334" s="286"/>
      <c r="J334" s="286"/>
      <c r="K334" s="286"/>
      <c r="L334" s="286"/>
      <c r="M334" s="286"/>
    </row>
    <row r="335" spans="1:13" ht="12.75" customHeight="1" x14ac:dyDescent="0.3">
      <c r="A335" s="291"/>
      <c r="B335" s="291"/>
      <c r="C335" s="291"/>
      <c r="D335" s="287"/>
      <c r="E335" s="284"/>
      <c r="F335" s="284"/>
      <c r="G335" s="285"/>
      <c r="H335" s="285"/>
      <c r="I335" s="286"/>
      <c r="J335" s="286"/>
      <c r="K335" s="286"/>
      <c r="L335" s="286"/>
      <c r="M335" s="286"/>
    </row>
    <row r="336" spans="1:13" ht="12.75" customHeight="1" x14ac:dyDescent="0.3">
      <c r="A336" s="291"/>
      <c r="B336" s="291"/>
      <c r="C336" s="291"/>
      <c r="D336" s="287"/>
      <c r="E336" s="284"/>
      <c r="F336" s="284"/>
      <c r="G336" s="285"/>
      <c r="H336" s="285"/>
      <c r="I336" s="286"/>
      <c r="J336" s="286"/>
      <c r="K336" s="286"/>
      <c r="L336" s="286"/>
      <c r="M336" s="286"/>
    </row>
    <row r="337" spans="1:13" ht="12.75" customHeight="1" x14ac:dyDescent="0.3">
      <c r="A337" s="291"/>
      <c r="B337" s="291"/>
      <c r="C337" s="291"/>
      <c r="D337" s="287"/>
      <c r="E337" s="284"/>
      <c r="F337" s="284"/>
      <c r="G337" s="285"/>
      <c r="H337" s="285"/>
      <c r="I337" s="286"/>
      <c r="J337" s="286"/>
      <c r="K337" s="286"/>
      <c r="L337" s="286"/>
      <c r="M337" s="286"/>
    </row>
    <row r="338" spans="1:13" ht="12.75" customHeight="1" x14ac:dyDescent="0.3">
      <c r="A338" s="291"/>
      <c r="B338" s="291"/>
      <c r="C338" s="291"/>
      <c r="D338" s="287"/>
      <c r="E338" s="284"/>
      <c r="F338" s="284"/>
      <c r="G338" s="285"/>
      <c r="H338" s="285"/>
      <c r="I338" s="286"/>
      <c r="J338" s="286"/>
      <c r="K338" s="286"/>
      <c r="L338" s="286"/>
      <c r="M338" s="286"/>
    </row>
    <row r="339" spans="1:13" ht="12.75" customHeight="1" x14ac:dyDescent="0.3">
      <c r="A339" s="291"/>
      <c r="B339" s="291"/>
      <c r="C339" s="291"/>
      <c r="D339" s="287"/>
      <c r="E339" s="284"/>
      <c r="F339" s="284"/>
      <c r="G339" s="285"/>
      <c r="H339" s="285"/>
      <c r="I339" s="286"/>
      <c r="J339" s="286"/>
      <c r="K339" s="286"/>
      <c r="L339" s="286"/>
      <c r="M339" s="286"/>
    </row>
    <row r="340" spans="1:13" ht="12.75" customHeight="1" x14ac:dyDescent="0.3">
      <c r="A340" s="291"/>
      <c r="B340" s="291"/>
      <c r="C340" s="291"/>
      <c r="D340" s="287"/>
      <c r="E340" s="284"/>
      <c r="F340" s="284"/>
      <c r="G340" s="285"/>
      <c r="H340" s="285"/>
      <c r="I340" s="286"/>
      <c r="J340" s="286"/>
      <c r="K340" s="286"/>
      <c r="L340" s="286"/>
      <c r="M340" s="286"/>
    </row>
    <row r="341" spans="1:13" ht="12.75" customHeight="1" x14ac:dyDescent="0.3">
      <c r="A341" s="291"/>
      <c r="B341" s="291"/>
      <c r="C341" s="291"/>
      <c r="D341" s="287"/>
      <c r="E341" s="284"/>
      <c r="F341" s="284"/>
      <c r="G341" s="285"/>
      <c r="H341" s="285"/>
      <c r="I341" s="286"/>
      <c r="J341" s="286"/>
      <c r="K341" s="286"/>
      <c r="L341" s="286"/>
      <c r="M341" s="286"/>
    </row>
    <row r="342" spans="1:13" ht="12.75" customHeight="1" x14ac:dyDescent="0.3">
      <c r="A342" s="291"/>
      <c r="B342" s="291"/>
      <c r="C342" s="291"/>
      <c r="D342" s="287"/>
      <c r="E342" s="284"/>
      <c r="F342" s="284"/>
      <c r="G342" s="285"/>
      <c r="H342" s="285"/>
      <c r="I342" s="286"/>
      <c r="J342" s="286"/>
      <c r="K342" s="286"/>
      <c r="L342" s="286"/>
      <c r="M342" s="286"/>
    </row>
    <row r="343" spans="1:13" ht="12.75" customHeight="1" x14ac:dyDescent="0.3">
      <c r="A343" s="291"/>
      <c r="B343" s="291"/>
      <c r="C343" s="291"/>
      <c r="D343" s="287"/>
      <c r="E343" s="284"/>
      <c r="F343" s="284"/>
      <c r="G343" s="285"/>
      <c r="H343" s="285"/>
      <c r="I343" s="286"/>
      <c r="J343" s="286"/>
      <c r="K343" s="286"/>
      <c r="L343" s="286"/>
      <c r="M343" s="286"/>
    </row>
    <row r="344" spans="1:13" ht="12.75" customHeight="1" x14ac:dyDescent="0.3">
      <c r="A344" s="291"/>
      <c r="B344" s="291"/>
      <c r="C344" s="291"/>
      <c r="D344" s="287"/>
      <c r="E344" s="284"/>
      <c r="F344" s="284"/>
      <c r="G344" s="285"/>
      <c r="H344" s="285"/>
      <c r="I344" s="286"/>
      <c r="J344" s="286"/>
      <c r="K344" s="286"/>
      <c r="L344" s="286"/>
      <c r="M344" s="286"/>
    </row>
    <row r="345" spans="1:13" ht="12.75" customHeight="1" x14ac:dyDescent="0.3">
      <c r="A345" s="291"/>
      <c r="B345" s="291"/>
      <c r="C345" s="291"/>
      <c r="D345" s="287"/>
      <c r="E345" s="284"/>
      <c r="F345" s="284"/>
      <c r="G345" s="285"/>
      <c r="H345" s="285"/>
      <c r="I345" s="286"/>
      <c r="J345" s="286"/>
      <c r="K345" s="286"/>
      <c r="L345" s="286"/>
      <c r="M345" s="286"/>
    </row>
    <row r="346" spans="1:13" ht="12.75" customHeight="1" x14ac:dyDescent="0.3">
      <c r="A346" s="291"/>
      <c r="B346" s="291"/>
      <c r="C346" s="291"/>
      <c r="D346" s="287"/>
      <c r="E346" s="284"/>
      <c r="F346" s="284"/>
      <c r="G346" s="285"/>
      <c r="H346" s="285"/>
      <c r="I346" s="286"/>
      <c r="J346" s="286"/>
      <c r="K346" s="286"/>
      <c r="L346" s="286"/>
      <c r="M346" s="286"/>
    </row>
    <row r="347" spans="1:13" ht="12.75" customHeight="1" x14ac:dyDescent="0.3">
      <c r="A347" s="291"/>
      <c r="B347" s="291"/>
      <c r="C347" s="291"/>
      <c r="D347" s="287"/>
      <c r="E347" s="284"/>
      <c r="F347" s="284"/>
      <c r="G347" s="285"/>
      <c r="H347" s="285"/>
      <c r="I347" s="286"/>
      <c r="J347" s="286"/>
      <c r="K347" s="286"/>
      <c r="L347" s="286"/>
      <c r="M347" s="286"/>
    </row>
    <row r="348" spans="1:13" ht="12.75" customHeight="1" x14ac:dyDescent="0.3">
      <c r="A348" s="291"/>
      <c r="B348" s="291"/>
      <c r="C348" s="291"/>
      <c r="D348" s="287"/>
      <c r="E348" s="284"/>
      <c r="F348" s="284"/>
      <c r="G348" s="285"/>
      <c r="H348" s="285"/>
      <c r="I348" s="286"/>
      <c r="J348" s="286"/>
      <c r="K348" s="286"/>
      <c r="L348" s="286"/>
      <c r="M348" s="286"/>
    </row>
    <row r="349" spans="1:13" ht="12.75" customHeight="1" x14ac:dyDescent="0.3">
      <c r="A349" s="291"/>
      <c r="B349" s="291"/>
      <c r="C349" s="291"/>
      <c r="D349" s="287"/>
      <c r="E349" s="284"/>
      <c r="F349" s="284"/>
      <c r="G349" s="285"/>
      <c r="H349" s="285"/>
      <c r="I349" s="286"/>
      <c r="J349" s="286"/>
      <c r="K349" s="286"/>
      <c r="L349" s="286"/>
      <c r="M349" s="286"/>
    </row>
    <row r="350" spans="1:13" ht="12.75" customHeight="1" x14ac:dyDescent="0.3">
      <c r="A350" s="291"/>
      <c r="B350" s="291"/>
      <c r="C350" s="291"/>
      <c r="D350" s="287"/>
      <c r="E350" s="284"/>
      <c r="F350" s="284"/>
      <c r="G350" s="285"/>
      <c r="H350" s="285"/>
      <c r="I350" s="286"/>
      <c r="J350" s="286"/>
      <c r="K350" s="286"/>
      <c r="L350" s="286"/>
      <c r="M350" s="286"/>
    </row>
    <row r="351" spans="1:13" ht="12.75" customHeight="1" x14ac:dyDescent="0.3">
      <c r="A351" s="291"/>
      <c r="B351" s="291"/>
      <c r="C351" s="291"/>
      <c r="D351" s="287"/>
      <c r="E351" s="284"/>
      <c r="F351" s="284"/>
      <c r="G351" s="285"/>
      <c r="H351" s="285"/>
      <c r="I351" s="286"/>
      <c r="J351" s="286"/>
      <c r="K351" s="286"/>
      <c r="L351" s="286"/>
      <c r="M351" s="286"/>
    </row>
    <row r="352" spans="1:13" ht="12.75" customHeight="1" x14ac:dyDescent="0.3">
      <c r="A352" s="291"/>
      <c r="B352" s="291"/>
      <c r="C352" s="291"/>
      <c r="D352" s="287"/>
      <c r="E352" s="284"/>
      <c r="F352" s="284"/>
      <c r="G352" s="285"/>
      <c r="H352" s="285"/>
      <c r="I352" s="286"/>
      <c r="J352" s="286"/>
      <c r="K352" s="286"/>
      <c r="L352" s="286"/>
      <c r="M352" s="286"/>
    </row>
    <row r="353" spans="1:13" ht="12.75" customHeight="1" x14ac:dyDescent="0.3">
      <c r="A353" s="291"/>
      <c r="B353" s="291"/>
      <c r="C353" s="291"/>
      <c r="D353" s="287"/>
      <c r="E353" s="284"/>
      <c r="F353" s="284"/>
      <c r="G353" s="285"/>
      <c r="H353" s="285"/>
      <c r="I353" s="286"/>
      <c r="J353" s="286"/>
      <c r="K353" s="286"/>
      <c r="L353" s="286"/>
      <c r="M353" s="286"/>
    </row>
    <row r="354" spans="1:13" ht="12.75" customHeight="1" x14ac:dyDescent="0.3">
      <c r="A354" s="291"/>
      <c r="B354" s="291"/>
      <c r="C354" s="291"/>
      <c r="D354" s="287"/>
      <c r="E354" s="284"/>
      <c r="F354" s="284"/>
      <c r="G354" s="285"/>
      <c r="H354" s="285"/>
      <c r="I354" s="286"/>
      <c r="J354" s="286"/>
      <c r="K354" s="286"/>
      <c r="L354" s="286"/>
      <c r="M354" s="286"/>
    </row>
    <row r="355" spans="1:13" ht="12.75" customHeight="1" x14ac:dyDescent="0.3">
      <c r="A355" s="291"/>
      <c r="B355" s="291"/>
      <c r="C355" s="291"/>
      <c r="D355" s="287"/>
      <c r="E355" s="284"/>
      <c r="F355" s="284"/>
      <c r="G355" s="285"/>
      <c r="H355" s="285"/>
      <c r="I355" s="286"/>
      <c r="J355" s="286"/>
      <c r="K355" s="286"/>
      <c r="L355" s="286"/>
      <c r="M355" s="286"/>
    </row>
    <row r="356" spans="1:13" ht="12.75" customHeight="1" x14ac:dyDescent="0.3">
      <c r="A356" s="291"/>
      <c r="B356" s="291"/>
      <c r="C356" s="291"/>
      <c r="D356" s="287"/>
      <c r="E356" s="284"/>
      <c r="F356" s="284"/>
      <c r="G356" s="285"/>
      <c r="H356" s="285"/>
      <c r="I356" s="286"/>
      <c r="J356" s="286"/>
      <c r="K356" s="286"/>
      <c r="L356" s="286"/>
      <c r="M356" s="286"/>
    </row>
    <row r="357" spans="1:13" ht="12.75" customHeight="1" x14ac:dyDescent="0.3">
      <c r="A357" s="291"/>
      <c r="B357" s="291"/>
      <c r="C357" s="291"/>
      <c r="D357" s="287"/>
      <c r="E357" s="284"/>
      <c r="F357" s="284"/>
      <c r="G357" s="285"/>
      <c r="H357" s="285"/>
      <c r="I357" s="286"/>
      <c r="J357" s="286"/>
      <c r="K357" s="286"/>
      <c r="L357" s="286"/>
      <c r="M357" s="286"/>
    </row>
    <row r="358" spans="1:13" ht="12.75" customHeight="1" x14ac:dyDescent="0.3">
      <c r="A358" s="291"/>
      <c r="B358" s="291"/>
      <c r="C358" s="291"/>
      <c r="D358" s="287"/>
      <c r="E358" s="284"/>
      <c r="F358" s="284"/>
      <c r="G358" s="285"/>
      <c r="H358" s="285"/>
      <c r="I358" s="286"/>
      <c r="J358" s="286"/>
      <c r="K358" s="286"/>
      <c r="L358" s="286"/>
      <c r="M358" s="286"/>
    </row>
    <row r="359" spans="1:13" ht="12.75" customHeight="1" x14ac:dyDescent="0.3">
      <c r="A359" s="291"/>
      <c r="B359" s="291"/>
      <c r="C359" s="291"/>
      <c r="D359" s="287"/>
      <c r="E359" s="284"/>
      <c r="F359" s="284"/>
      <c r="G359" s="285"/>
      <c r="H359" s="285"/>
      <c r="I359" s="286"/>
      <c r="J359" s="286"/>
      <c r="K359" s="286"/>
      <c r="L359" s="286"/>
      <c r="M359" s="286"/>
    </row>
    <row r="360" spans="1:13" ht="12.75" customHeight="1" x14ac:dyDescent="0.3">
      <c r="A360" s="291"/>
      <c r="B360" s="291"/>
      <c r="C360" s="291"/>
      <c r="D360" s="287"/>
      <c r="E360" s="284"/>
      <c r="F360" s="284"/>
      <c r="G360" s="285"/>
      <c r="H360" s="285"/>
      <c r="I360" s="286"/>
      <c r="J360" s="286"/>
      <c r="K360" s="286"/>
      <c r="L360" s="286"/>
      <c r="M360" s="286"/>
    </row>
    <row r="361" spans="1:13" ht="12.75" customHeight="1" x14ac:dyDescent="0.3">
      <c r="A361" s="291"/>
      <c r="B361" s="291"/>
      <c r="C361" s="291"/>
      <c r="D361" s="287"/>
      <c r="E361" s="284"/>
      <c r="F361" s="284"/>
      <c r="G361" s="285"/>
      <c r="H361" s="285"/>
      <c r="I361" s="286"/>
      <c r="J361" s="286"/>
      <c r="K361" s="286"/>
      <c r="L361" s="286"/>
      <c r="M361" s="286"/>
    </row>
    <row r="362" spans="1:13" ht="12.75" customHeight="1" x14ac:dyDescent="0.3">
      <c r="A362" s="291"/>
      <c r="B362" s="291"/>
      <c r="C362" s="291"/>
      <c r="D362" s="287"/>
      <c r="E362" s="284"/>
      <c r="F362" s="284"/>
      <c r="G362" s="285"/>
      <c r="H362" s="285"/>
      <c r="I362" s="286"/>
      <c r="J362" s="286"/>
      <c r="K362" s="286"/>
      <c r="L362" s="286"/>
      <c r="M362" s="286"/>
    </row>
    <row r="363" spans="1:13" ht="12.75" customHeight="1" x14ac:dyDescent="0.3">
      <c r="A363" s="291"/>
      <c r="B363" s="291"/>
      <c r="C363" s="291"/>
      <c r="D363" s="287"/>
      <c r="E363" s="284"/>
      <c r="F363" s="284"/>
      <c r="G363" s="285"/>
      <c r="H363" s="285"/>
      <c r="I363" s="286"/>
      <c r="J363" s="286"/>
      <c r="K363" s="286"/>
      <c r="L363" s="286"/>
      <c r="M363" s="286"/>
    </row>
    <row r="364" spans="1:13" ht="12.75" customHeight="1" x14ac:dyDescent="0.3">
      <c r="A364" s="291"/>
      <c r="B364" s="291"/>
      <c r="C364" s="291"/>
      <c r="D364" s="287"/>
      <c r="E364" s="284"/>
      <c r="F364" s="284"/>
      <c r="G364" s="285"/>
      <c r="H364" s="285"/>
      <c r="I364" s="286"/>
      <c r="J364" s="286"/>
      <c r="K364" s="286"/>
      <c r="L364" s="286"/>
      <c r="M364" s="286"/>
    </row>
    <row r="365" spans="1:13" ht="12.75" customHeight="1" x14ac:dyDescent="0.3">
      <c r="A365" s="291"/>
      <c r="B365" s="291"/>
      <c r="C365" s="291"/>
      <c r="D365" s="287"/>
      <c r="E365" s="284"/>
      <c r="F365" s="284"/>
      <c r="G365" s="285"/>
      <c r="H365" s="285"/>
      <c r="I365" s="286"/>
      <c r="J365" s="286"/>
      <c r="K365" s="286"/>
      <c r="L365" s="286"/>
      <c r="M365" s="286"/>
    </row>
    <row r="366" spans="1:13" ht="12.75" customHeight="1" x14ac:dyDescent="0.3">
      <c r="A366" s="291"/>
      <c r="B366" s="291"/>
      <c r="C366" s="291"/>
      <c r="D366" s="287"/>
      <c r="E366" s="284"/>
      <c r="F366" s="284"/>
      <c r="G366" s="285"/>
      <c r="H366" s="285"/>
      <c r="I366" s="286"/>
      <c r="J366" s="286"/>
      <c r="K366" s="286"/>
      <c r="L366" s="286"/>
      <c r="M366" s="286"/>
    </row>
    <row r="367" spans="1:13" ht="12.75" customHeight="1" x14ac:dyDescent="0.3">
      <c r="A367" s="291"/>
      <c r="B367" s="291"/>
      <c r="C367" s="291"/>
      <c r="D367" s="287"/>
      <c r="E367" s="284"/>
      <c r="F367" s="284"/>
      <c r="G367" s="285"/>
      <c r="H367" s="285"/>
      <c r="I367" s="286"/>
      <c r="J367" s="286"/>
      <c r="K367" s="286"/>
      <c r="L367" s="286"/>
      <c r="M367" s="286"/>
    </row>
    <row r="368" spans="1:13" ht="12.75" customHeight="1" x14ac:dyDescent="0.3">
      <c r="A368" s="291"/>
      <c r="B368" s="291"/>
      <c r="C368" s="291"/>
      <c r="D368" s="287"/>
      <c r="E368" s="284"/>
      <c r="F368" s="284"/>
      <c r="G368" s="285"/>
      <c r="H368" s="285"/>
      <c r="I368" s="286"/>
      <c r="J368" s="286"/>
      <c r="K368" s="286"/>
      <c r="L368" s="286"/>
      <c r="M368" s="286"/>
    </row>
    <row r="369" spans="1:13" ht="12.75" customHeight="1" x14ac:dyDescent="0.3">
      <c r="A369" s="291"/>
      <c r="B369" s="291"/>
      <c r="C369" s="291"/>
      <c r="D369" s="287"/>
      <c r="E369" s="284"/>
      <c r="F369" s="284"/>
      <c r="G369" s="285"/>
      <c r="H369" s="285"/>
      <c r="I369" s="286"/>
      <c r="J369" s="286"/>
      <c r="K369" s="286"/>
      <c r="L369" s="286"/>
      <c r="M369" s="286"/>
    </row>
    <row r="370" spans="1:13" ht="12.75" customHeight="1" x14ac:dyDescent="0.3">
      <c r="A370" s="291"/>
      <c r="B370" s="291"/>
      <c r="C370" s="291"/>
      <c r="D370" s="287"/>
      <c r="E370" s="284"/>
      <c r="F370" s="284"/>
      <c r="G370" s="285"/>
      <c r="H370" s="285"/>
      <c r="I370" s="286"/>
      <c r="J370" s="286"/>
      <c r="K370" s="286"/>
      <c r="L370" s="286"/>
      <c r="M370" s="286"/>
    </row>
    <row r="371" spans="1:13" ht="12.75" customHeight="1" x14ac:dyDescent="0.3">
      <c r="A371" s="291"/>
      <c r="B371" s="291"/>
      <c r="C371" s="291"/>
      <c r="D371" s="287"/>
      <c r="E371" s="284"/>
      <c r="F371" s="284"/>
      <c r="G371" s="285"/>
      <c r="H371" s="285"/>
      <c r="I371" s="286"/>
      <c r="J371" s="286"/>
      <c r="K371" s="286"/>
      <c r="L371" s="286"/>
      <c r="M371" s="286"/>
    </row>
    <row r="372" spans="1:13" ht="12.75" customHeight="1" x14ac:dyDescent="0.3">
      <c r="A372" s="291"/>
      <c r="B372" s="291"/>
      <c r="C372" s="291"/>
      <c r="D372" s="287"/>
      <c r="E372" s="284"/>
      <c r="F372" s="284"/>
      <c r="G372" s="285"/>
      <c r="H372" s="285"/>
      <c r="I372" s="286"/>
      <c r="J372" s="286"/>
      <c r="K372" s="286"/>
      <c r="L372" s="286"/>
      <c r="M372" s="286"/>
    </row>
    <row r="373" spans="1:13" ht="12.75" customHeight="1" x14ac:dyDescent="0.3">
      <c r="A373" s="291"/>
      <c r="B373" s="291"/>
      <c r="C373" s="291"/>
      <c r="D373" s="287"/>
      <c r="E373" s="284"/>
      <c r="F373" s="284"/>
      <c r="G373" s="285"/>
      <c r="H373" s="285"/>
      <c r="I373" s="286"/>
      <c r="J373" s="286"/>
      <c r="K373" s="286"/>
      <c r="L373" s="286"/>
      <c r="M373" s="286"/>
    </row>
    <row r="374" spans="1:13" ht="12.75" customHeight="1" x14ac:dyDescent="0.3">
      <c r="A374" s="291"/>
      <c r="B374" s="291"/>
      <c r="C374" s="291"/>
      <c r="D374" s="287"/>
      <c r="E374" s="284"/>
      <c r="F374" s="284"/>
      <c r="G374" s="285"/>
      <c r="H374" s="285"/>
      <c r="I374" s="286"/>
      <c r="J374" s="286"/>
      <c r="K374" s="286"/>
      <c r="L374" s="286"/>
      <c r="M374" s="286"/>
    </row>
    <row r="375" spans="1:13" ht="12.75" customHeight="1" x14ac:dyDescent="0.3">
      <c r="A375" s="291"/>
      <c r="B375" s="291"/>
      <c r="C375" s="291"/>
      <c r="D375" s="287"/>
      <c r="E375" s="284"/>
      <c r="F375" s="284"/>
      <c r="G375" s="285"/>
      <c r="H375" s="285"/>
      <c r="I375" s="286"/>
      <c r="J375" s="286"/>
      <c r="K375" s="286"/>
      <c r="L375" s="286"/>
      <c r="M375" s="286"/>
    </row>
    <row r="376" spans="1:13" ht="12.75" customHeight="1" x14ac:dyDescent="0.3">
      <c r="A376" s="291"/>
      <c r="B376" s="291"/>
      <c r="C376" s="291"/>
      <c r="D376" s="287"/>
      <c r="E376" s="284"/>
      <c r="F376" s="284"/>
      <c r="G376" s="285"/>
      <c r="H376" s="285"/>
      <c r="I376" s="286"/>
      <c r="J376" s="286"/>
      <c r="K376" s="286"/>
      <c r="L376" s="286"/>
      <c r="M376" s="286"/>
    </row>
    <row r="377" spans="1:13" ht="12.75" customHeight="1" x14ac:dyDescent="0.3">
      <c r="A377" s="291"/>
      <c r="B377" s="291"/>
      <c r="C377" s="291"/>
      <c r="D377" s="287"/>
      <c r="E377" s="284"/>
      <c r="F377" s="284"/>
      <c r="G377" s="285"/>
      <c r="H377" s="285"/>
      <c r="I377" s="286"/>
      <c r="J377" s="286"/>
      <c r="K377" s="286"/>
      <c r="L377" s="286"/>
      <c r="M377" s="286"/>
    </row>
    <row r="378" spans="1:13" ht="12.75" customHeight="1" x14ac:dyDescent="0.3">
      <c r="A378" s="291"/>
      <c r="B378" s="291"/>
      <c r="C378" s="291"/>
      <c r="D378" s="287"/>
      <c r="E378" s="284"/>
      <c r="F378" s="284"/>
      <c r="G378" s="285"/>
      <c r="H378" s="285"/>
      <c r="I378" s="286"/>
      <c r="J378" s="286"/>
      <c r="K378" s="286"/>
      <c r="L378" s="286"/>
      <c r="M378" s="286"/>
    </row>
    <row r="379" spans="1:13" ht="12.75" customHeight="1" x14ac:dyDescent="0.3">
      <c r="A379" s="291"/>
      <c r="B379" s="291"/>
      <c r="C379" s="291"/>
      <c r="D379" s="287"/>
      <c r="E379" s="284"/>
      <c r="F379" s="284"/>
      <c r="G379" s="285"/>
      <c r="H379" s="285"/>
      <c r="I379" s="286"/>
      <c r="J379" s="286"/>
      <c r="K379" s="286"/>
      <c r="L379" s="286"/>
      <c r="M379" s="286"/>
    </row>
    <row r="380" spans="1:13" ht="12.75" customHeight="1" x14ac:dyDescent="0.3">
      <c r="A380" s="291"/>
      <c r="B380" s="291"/>
      <c r="C380" s="291"/>
      <c r="D380" s="287"/>
      <c r="E380" s="284"/>
      <c r="F380" s="284"/>
      <c r="G380" s="285"/>
      <c r="H380" s="285"/>
      <c r="I380" s="286"/>
      <c r="J380" s="286"/>
      <c r="K380" s="286"/>
      <c r="L380" s="286"/>
      <c r="M380" s="286"/>
    </row>
    <row r="381" spans="1:13" ht="12.75" customHeight="1" x14ac:dyDescent="0.3">
      <c r="A381" s="291"/>
      <c r="B381" s="291"/>
      <c r="C381" s="291"/>
      <c r="D381" s="287"/>
      <c r="E381" s="284"/>
      <c r="F381" s="284"/>
      <c r="G381" s="285"/>
      <c r="H381" s="285"/>
      <c r="I381" s="286"/>
      <c r="J381" s="286"/>
      <c r="K381" s="286"/>
      <c r="L381" s="286"/>
      <c r="M381" s="286"/>
    </row>
    <row r="382" spans="1:13" ht="12.75" customHeight="1" x14ac:dyDescent="0.3">
      <c r="A382" s="291"/>
      <c r="B382" s="291"/>
      <c r="C382" s="291"/>
      <c r="D382" s="287"/>
      <c r="E382" s="284"/>
      <c r="F382" s="284"/>
      <c r="G382" s="285"/>
      <c r="H382" s="285"/>
      <c r="I382" s="286"/>
      <c r="J382" s="286"/>
      <c r="K382" s="286"/>
      <c r="L382" s="286"/>
      <c r="M382" s="286"/>
    </row>
    <row r="383" spans="1:13" ht="12.75" customHeight="1" x14ac:dyDescent="0.3">
      <c r="A383" s="291"/>
      <c r="B383" s="291"/>
      <c r="C383" s="291"/>
      <c r="D383" s="287"/>
      <c r="E383" s="284"/>
      <c r="F383" s="284"/>
      <c r="G383" s="285"/>
      <c r="H383" s="285"/>
      <c r="I383" s="286"/>
      <c r="J383" s="286"/>
      <c r="K383" s="286"/>
      <c r="L383" s="286"/>
      <c r="M383" s="286"/>
    </row>
    <row r="384" spans="1:13" ht="12.75" customHeight="1" x14ac:dyDescent="0.3">
      <c r="A384" s="291"/>
      <c r="B384" s="291"/>
      <c r="C384" s="291"/>
      <c r="D384" s="287"/>
      <c r="E384" s="284"/>
      <c r="F384" s="284"/>
      <c r="G384" s="285"/>
      <c r="H384" s="285"/>
      <c r="I384" s="286"/>
      <c r="J384" s="286"/>
      <c r="K384" s="286"/>
      <c r="L384" s="286"/>
      <c r="M384" s="286"/>
    </row>
    <row r="385" spans="1:13" ht="12.75" customHeight="1" x14ac:dyDescent="0.3">
      <c r="A385" s="291"/>
      <c r="B385" s="291"/>
      <c r="C385" s="291"/>
      <c r="D385" s="287"/>
      <c r="E385" s="284"/>
      <c r="F385" s="284"/>
      <c r="G385" s="285"/>
      <c r="H385" s="285"/>
      <c r="I385" s="286"/>
      <c r="J385" s="286"/>
      <c r="K385" s="286"/>
      <c r="L385" s="286"/>
      <c r="M385" s="286"/>
    </row>
    <row r="386" spans="1:13" ht="12.75" customHeight="1" x14ac:dyDescent="0.3">
      <c r="A386" s="291"/>
      <c r="B386" s="291"/>
      <c r="C386" s="291"/>
      <c r="D386" s="287"/>
      <c r="E386" s="284"/>
      <c r="F386" s="284"/>
      <c r="G386" s="285"/>
      <c r="H386" s="285"/>
      <c r="I386" s="286"/>
      <c r="J386" s="286"/>
      <c r="K386" s="286"/>
      <c r="L386" s="286"/>
      <c r="M386" s="286"/>
    </row>
    <row r="387" spans="1:13" ht="12.75" customHeight="1" x14ac:dyDescent="0.3">
      <c r="A387" s="291"/>
      <c r="B387" s="291"/>
      <c r="C387" s="291"/>
      <c r="D387" s="287"/>
      <c r="E387" s="284"/>
      <c r="F387" s="284"/>
      <c r="G387" s="285"/>
      <c r="H387" s="285"/>
      <c r="I387" s="286"/>
      <c r="J387" s="286"/>
      <c r="K387" s="286"/>
      <c r="L387" s="286"/>
      <c r="M387" s="286"/>
    </row>
    <row r="388" spans="1:13" ht="12.75" customHeight="1" x14ac:dyDescent="0.3">
      <c r="A388" s="291"/>
      <c r="B388" s="291"/>
      <c r="C388" s="291"/>
      <c r="D388" s="287"/>
      <c r="E388" s="284"/>
      <c r="F388" s="284"/>
      <c r="G388" s="285"/>
      <c r="H388" s="285"/>
      <c r="I388" s="286"/>
      <c r="J388" s="286"/>
      <c r="K388" s="286"/>
      <c r="L388" s="286"/>
      <c r="M388" s="286"/>
    </row>
    <row r="389" spans="1:13" ht="12.75" customHeight="1" x14ac:dyDescent="0.3">
      <c r="A389" s="291"/>
      <c r="B389" s="291"/>
      <c r="C389" s="291"/>
      <c r="D389" s="287"/>
      <c r="E389" s="284"/>
      <c r="F389" s="284"/>
      <c r="G389" s="285"/>
      <c r="H389" s="285"/>
      <c r="I389" s="286"/>
      <c r="J389" s="286"/>
      <c r="K389" s="286"/>
      <c r="L389" s="286"/>
      <c r="M389" s="286"/>
    </row>
    <row r="390" spans="1:13" ht="12.75" customHeight="1" x14ac:dyDescent="0.3">
      <c r="A390" s="291"/>
      <c r="B390" s="291"/>
      <c r="C390" s="291"/>
      <c r="D390" s="287"/>
      <c r="E390" s="284"/>
      <c r="F390" s="284"/>
      <c r="G390" s="285"/>
      <c r="H390" s="285"/>
      <c r="I390" s="286"/>
      <c r="J390" s="286"/>
      <c r="K390" s="286"/>
      <c r="L390" s="286"/>
      <c r="M390" s="286"/>
    </row>
    <row r="391" spans="1:13" ht="12.75" customHeight="1" x14ac:dyDescent="0.3">
      <c r="A391" s="291"/>
      <c r="B391" s="291"/>
      <c r="C391" s="291"/>
      <c r="D391" s="287"/>
      <c r="E391" s="284"/>
      <c r="F391" s="284"/>
      <c r="G391" s="285"/>
      <c r="H391" s="285"/>
      <c r="I391" s="286"/>
      <c r="J391" s="286"/>
      <c r="K391" s="286"/>
      <c r="L391" s="286"/>
      <c r="M391" s="286"/>
    </row>
    <row r="392" spans="1:13" ht="12.75" customHeight="1" x14ac:dyDescent="0.3">
      <c r="A392" s="291"/>
      <c r="B392" s="291"/>
      <c r="C392" s="291"/>
      <c r="D392" s="287"/>
      <c r="E392" s="284"/>
      <c r="F392" s="284"/>
      <c r="G392" s="285"/>
      <c r="H392" s="285"/>
      <c r="I392" s="286"/>
      <c r="J392" s="286"/>
      <c r="K392" s="286"/>
      <c r="L392" s="286"/>
      <c r="M392" s="286"/>
    </row>
    <row r="393" spans="1:13" ht="12.75" customHeight="1" x14ac:dyDescent="0.3">
      <c r="A393" s="291"/>
      <c r="B393" s="291"/>
      <c r="C393" s="291"/>
      <c r="D393" s="287"/>
      <c r="E393" s="284"/>
      <c r="F393" s="284"/>
      <c r="G393" s="285"/>
      <c r="H393" s="285"/>
      <c r="I393" s="286"/>
      <c r="J393" s="286"/>
      <c r="K393" s="286"/>
      <c r="L393" s="286"/>
      <c r="M393" s="286"/>
    </row>
    <row r="394" spans="1:13" ht="12.75" customHeight="1" x14ac:dyDescent="0.3">
      <c r="A394" s="291"/>
      <c r="B394" s="291"/>
      <c r="C394" s="291"/>
      <c r="D394" s="287"/>
      <c r="E394" s="284"/>
      <c r="F394" s="284"/>
      <c r="G394" s="285"/>
      <c r="H394" s="285"/>
      <c r="I394" s="286"/>
      <c r="J394" s="286"/>
      <c r="K394" s="286"/>
      <c r="L394" s="286"/>
      <c r="M394" s="286"/>
    </row>
    <row r="395" spans="1:13" ht="12.75" customHeight="1" x14ac:dyDescent="0.3">
      <c r="A395" s="291"/>
      <c r="B395" s="291"/>
      <c r="C395" s="291"/>
      <c r="D395" s="287"/>
      <c r="E395" s="284"/>
      <c r="F395" s="284"/>
      <c r="G395" s="285"/>
      <c r="H395" s="285"/>
      <c r="I395" s="286"/>
      <c r="J395" s="286"/>
      <c r="K395" s="286"/>
      <c r="L395" s="286"/>
      <c r="M395" s="286"/>
    </row>
    <row r="396" spans="1:13" ht="12.75" customHeight="1" x14ac:dyDescent="0.3">
      <c r="A396" s="291"/>
      <c r="B396" s="291"/>
      <c r="C396" s="291"/>
      <c r="D396" s="287"/>
      <c r="E396" s="284"/>
      <c r="F396" s="284"/>
      <c r="G396" s="285"/>
      <c r="H396" s="285"/>
      <c r="I396" s="286"/>
      <c r="J396" s="286"/>
      <c r="K396" s="286"/>
      <c r="L396" s="286"/>
      <c r="M396" s="286"/>
    </row>
    <row r="397" spans="1:13" ht="12.75" customHeight="1" x14ac:dyDescent="0.3">
      <c r="A397" s="291"/>
      <c r="B397" s="291"/>
      <c r="C397" s="291"/>
      <c r="D397" s="287"/>
      <c r="E397" s="284"/>
      <c r="F397" s="284"/>
      <c r="G397" s="285"/>
      <c r="H397" s="285"/>
      <c r="I397" s="286"/>
      <c r="J397" s="286"/>
      <c r="K397" s="286"/>
      <c r="L397" s="286"/>
      <c r="M397" s="286"/>
    </row>
    <row r="398" spans="1:13" ht="12.75" customHeight="1" x14ac:dyDescent="0.3">
      <c r="A398" s="291"/>
      <c r="B398" s="291"/>
      <c r="C398" s="291"/>
      <c r="D398" s="287"/>
      <c r="E398" s="284"/>
      <c r="F398" s="284"/>
      <c r="G398" s="285"/>
      <c r="H398" s="285"/>
      <c r="I398" s="286"/>
      <c r="J398" s="286"/>
      <c r="K398" s="286"/>
      <c r="L398" s="286"/>
      <c r="M398" s="286"/>
    </row>
    <row r="399" spans="1:13" ht="12.75" customHeight="1" x14ac:dyDescent="0.3">
      <c r="A399" s="291"/>
      <c r="B399" s="291"/>
      <c r="C399" s="291"/>
      <c r="D399" s="287"/>
      <c r="E399" s="284"/>
      <c r="F399" s="284"/>
      <c r="G399" s="285"/>
      <c r="H399" s="285"/>
      <c r="I399" s="286"/>
      <c r="J399" s="286"/>
      <c r="K399" s="286"/>
      <c r="L399" s="286"/>
      <c r="M399" s="286"/>
    </row>
    <row r="400" spans="1:13" ht="12.75" customHeight="1" x14ac:dyDescent="0.3">
      <c r="A400" s="291"/>
      <c r="B400" s="291"/>
      <c r="C400" s="291"/>
      <c r="D400" s="287"/>
      <c r="E400" s="284"/>
      <c r="F400" s="284"/>
      <c r="G400" s="285"/>
      <c r="H400" s="285"/>
      <c r="I400" s="286"/>
      <c r="J400" s="286"/>
      <c r="K400" s="286"/>
      <c r="L400" s="286"/>
      <c r="M400" s="286"/>
    </row>
    <row r="401" spans="1:13" ht="12.75" customHeight="1" x14ac:dyDescent="0.3">
      <c r="A401" s="291"/>
      <c r="B401" s="291"/>
      <c r="C401" s="291"/>
      <c r="D401" s="287"/>
      <c r="E401" s="284"/>
      <c r="F401" s="284"/>
      <c r="G401" s="285"/>
      <c r="H401" s="285"/>
      <c r="I401" s="286"/>
      <c r="J401" s="286"/>
      <c r="K401" s="286"/>
      <c r="L401" s="286"/>
      <c r="M401" s="286"/>
    </row>
    <row r="402" spans="1:13" ht="12.75" customHeight="1" x14ac:dyDescent="0.3">
      <c r="C402" s="279"/>
      <c r="D402" s="281"/>
      <c r="F402" s="271"/>
      <c r="H402" s="273"/>
    </row>
    <row r="403" spans="1:13" ht="12.75" customHeight="1" x14ac:dyDescent="0.3">
      <c r="C403" s="279"/>
      <c r="D403" s="281"/>
      <c r="F403" s="271"/>
      <c r="H403" s="273"/>
    </row>
    <row r="404" spans="1:13" ht="12.75" customHeight="1" x14ac:dyDescent="0.3">
      <c r="C404" s="279"/>
      <c r="D404" s="281"/>
      <c r="F404" s="271"/>
      <c r="H404" s="273"/>
    </row>
    <row r="405" spans="1:13" ht="12.75" customHeight="1" x14ac:dyDescent="0.3">
      <c r="C405" s="279"/>
      <c r="D405" s="281"/>
      <c r="F405" s="271"/>
      <c r="H405" s="273"/>
    </row>
    <row r="406" spans="1:13" ht="12.75" customHeight="1" x14ac:dyDescent="0.3">
      <c r="C406" s="279"/>
      <c r="D406" s="281"/>
      <c r="F406" s="271"/>
      <c r="H406" s="273"/>
    </row>
    <row r="407" spans="1:13" ht="12.75" customHeight="1" x14ac:dyDescent="0.3">
      <c r="C407" s="279"/>
      <c r="D407" s="281"/>
      <c r="F407" s="271"/>
      <c r="H407" s="273"/>
    </row>
    <row r="408" spans="1:13" ht="12.75" customHeight="1" x14ac:dyDescent="0.3">
      <c r="C408" s="279"/>
      <c r="D408" s="281"/>
      <c r="F408" s="271"/>
      <c r="H408" s="273"/>
    </row>
    <row r="409" spans="1:13" ht="12.75" customHeight="1" x14ac:dyDescent="0.3">
      <c r="C409" s="279"/>
      <c r="D409" s="281"/>
      <c r="F409" s="271"/>
      <c r="H409" s="273"/>
    </row>
  </sheetData>
  <autoFilter ref="A3:CU307"/>
  <hyperlinks>
    <hyperlink ref="I4" r:id="rId1"/>
    <hyperlink ref="J5" r:id="rId2"/>
    <hyperlink ref="J6" r:id="rId3"/>
    <hyperlink ref="I7" r:id="rId4"/>
    <hyperlink ref="J7" r:id="rId5"/>
    <hyperlink ref="I8" r:id="rId6"/>
    <hyperlink ref="J9" r:id="rId7"/>
    <hyperlink ref="I9" r:id="rId8"/>
    <hyperlink ref="I10" r:id="rId9"/>
    <hyperlink ref="J11" r:id="rId10"/>
    <hyperlink ref="I11" r:id="rId11"/>
    <hyperlink ref="J12" r:id="rId12"/>
    <hyperlink ref="I12" r:id="rId13"/>
    <hyperlink ref="I13" r:id="rId14"/>
    <hyperlink ref="J13" r:id="rId15"/>
    <hyperlink ref="I15" r:id="rId16"/>
    <hyperlink ref="J17" r:id="rId17"/>
    <hyperlink ref="J18" r:id="rId18"/>
    <hyperlink ref="I20" r:id="rId19"/>
    <hyperlink ref="I23" r:id="rId20"/>
    <hyperlink ref="J34" r:id="rId21"/>
    <hyperlink ref="I34" r:id="rId22"/>
    <hyperlink ref="I35" r:id="rId23"/>
    <hyperlink ref="J35" r:id="rId24"/>
    <hyperlink ref="J37" r:id="rId25"/>
    <hyperlink ref="I37" r:id="rId26"/>
    <hyperlink ref="J38" r:id="rId27"/>
    <hyperlink ref="I38" r:id="rId28"/>
    <hyperlink ref="J39" r:id="rId29"/>
    <hyperlink ref="I39" r:id="rId30"/>
    <hyperlink ref="I40" r:id="rId31"/>
    <hyperlink ref="J41" r:id="rId32"/>
    <hyperlink ref="I43" r:id="rId33"/>
    <hyperlink ref="J44" r:id="rId34"/>
    <hyperlink ref="I44" r:id="rId35"/>
    <hyperlink ref="J45" r:id="rId36"/>
    <hyperlink ref="I45" r:id="rId37"/>
    <hyperlink ref="J46" r:id="rId38"/>
    <hyperlink ref="J47" r:id="rId39"/>
    <hyperlink ref="I47" r:id="rId40"/>
    <hyperlink ref="J48" r:id="rId41"/>
    <hyperlink ref="I48" r:id="rId42"/>
    <hyperlink ref="J49" r:id="rId43"/>
    <hyperlink ref="I49" r:id="rId44"/>
    <hyperlink ref="J50" r:id="rId45"/>
    <hyperlink ref="I50" r:id="rId46"/>
    <hyperlink ref="J51" r:id="rId47"/>
    <hyperlink ref="I51" r:id="rId48"/>
    <hyperlink ref="J52" r:id="rId49"/>
    <hyperlink ref="I52" r:id="rId50"/>
    <hyperlink ref="J53" r:id="rId51"/>
    <hyperlink ref="I53" r:id="rId52"/>
    <hyperlink ref="J54" r:id="rId53"/>
    <hyperlink ref="I54" r:id="rId54"/>
    <hyperlink ref="I55" r:id="rId55"/>
    <hyperlink ref="I56" r:id="rId56"/>
    <hyperlink ref="I57" r:id="rId57"/>
    <hyperlink ref="I58" r:id="rId58"/>
    <hyperlink ref="J60" r:id="rId59"/>
    <hyperlink ref="I60" r:id="rId60"/>
    <hyperlink ref="I61" r:id="rId61"/>
    <hyperlink ref="I62" r:id="rId62"/>
    <hyperlink ref="I63" r:id="rId63"/>
    <hyperlink ref="J63" r:id="rId64"/>
    <hyperlink ref="J64" r:id="rId65"/>
    <hyperlink ref="J65" r:id="rId66"/>
    <hyperlink ref="J66" r:id="rId67"/>
    <hyperlink ref="I66" r:id="rId68"/>
    <hyperlink ref="J67" r:id="rId69"/>
    <hyperlink ref="I67" r:id="rId70"/>
    <hyperlink ref="J68" r:id="rId71"/>
    <hyperlink ref="I68" r:id="rId72"/>
    <hyperlink ref="J69" r:id="rId73"/>
    <hyperlink ref="I69" r:id="rId74"/>
    <hyperlink ref="J70" r:id="rId75"/>
    <hyperlink ref="I70" r:id="rId76"/>
    <hyperlink ref="J71" r:id="rId77"/>
    <hyperlink ref="I71" r:id="rId78"/>
    <hyperlink ref="J72" r:id="rId79"/>
    <hyperlink ref="I72" r:id="rId80"/>
    <hyperlink ref="J73" r:id="rId81"/>
    <hyperlink ref="I73" r:id="rId82"/>
    <hyperlink ref="J74" r:id="rId83"/>
    <hyperlink ref="I74" r:id="rId84"/>
    <hyperlink ref="J75" r:id="rId85"/>
    <hyperlink ref="I75" r:id="rId86"/>
    <hyperlink ref="J76" r:id="rId87"/>
    <hyperlink ref="J77" r:id="rId88"/>
    <hyperlink ref="I77" r:id="rId89"/>
    <hyperlink ref="J78" r:id="rId90"/>
    <hyperlink ref="I78" r:id="rId91"/>
    <hyperlink ref="J79" r:id="rId92"/>
    <hyperlink ref="I79" r:id="rId93"/>
    <hyperlink ref="J80" r:id="rId94"/>
    <hyperlink ref="I80" r:id="rId95"/>
    <hyperlink ref="J81" r:id="rId96"/>
    <hyperlink ref="I81" r:id="rId97"/>
    <hyperlink ref="J82" r:id="rId98"/>
    <hyperlink ref="J84" r:id="rId99"/>
    <hyperlink ref="I84" r:id="rId100"/>
    <hyperlink ref="J85" r:id="rId101"/>
    <hyperlink ref="I85" r:id="rId102"/>
    <hyperlink ref="J86" r:id="rId103"/>
    <hyperlink ref="I86" r:id="rId104"/>
    <hyperlink ref="J88" r:id="rId105"/>
    <hyperlink ref="I89" r:id="rId106"/>
    <hyperlink ref="I90" r:id="rId107"/>
    <hyperlink ref="I91" r:id="rId108"/>
    <hyperlink ref="I93" r:id="rId109"/>
    <hyperlink ref="I94" r:id="rId110"/>
    <hyperlink ref="I95" r:id="rId111"/>
    <hyperlink ref="I96" r:id="rId112"/>
    <hyperlink ref="I99" r:id="rId113"/>
    <hyperlink ref="J99" r:id="rId114"/>
    <hyperlink ref="I100" r:id="rId115"/>
    <hyperlink ref="I103" r:id="rId116"/>
    <hyperlink ref="I104" r:id="rId117"/>
    <hyperlink ref="J105" r:id="rId118"/>
    <hyperlink ref="I108" r:id="rId119"/>
    <hyperlink ref="I109" r:id="rId120"/>
    <hyperlink ref="I110" r:id="rId121"/>
    <hyperlink ref="I111" r:id="rId122"/>
    <hyperlink ref="I112" r:id="rId123"/>
    <hyperlink ref="I114" r:id="rId124"/>
    <hyperlink ref="I115" r:id="rId125"/>
    <hyperlink ref="I116" r:id="rId126"/>
    <hyperlink ref="I117" r:id="rId127"/>
    <hyperlink ref="I118" r:id="rId128"/>
    <hyperlink ref="I119" r:id="rId129"/>
    <hyperlink ref="I120" r:id="rId130"/>
    <hyperlink ref="J123" r:id="rId131"/>
    <hyperlink ref="I127" r:id="rId132"/>
    <hyperlink ref="I128" r:id="rId133"/>
    <hyperlink ref="I129" r:id="rId134"/>
    <hyperlink ref="I130" r:id="rId135"/>
    <hyperlink ref="I131" r:id="rId136"/>
    <hyperlink ref="I132" r:id="rId137"/>
    <hyperlink ref="I133" r:id="rId138"/>
    <hyperlink ref="I135" r:id="rId139"/>
    <hyperlink ref="I136" r:id="rId140"/>
    <hyperlink ref="I138" r:id="rId141"/>
    <hyperlink ref="I139" r:id="rId142"/>
    <hyperlink ref="I140" r:id="rId143"/>
    <hyperlink ref="I141" r:id="rId144"/>
    <hyperlink ref="I142" r:id="rId145"/>
    <hyperlink ref="I143" r:id="rId146"/>
    <hyperlink ref="I144" r:id="rId147"/>
    <hyperlink ref="I145" r:id="rId148"/>
    <hyperlink ref="I146" r:id="rId149"/>
    <hyperlink ref="I147" r:id="rId150"/>
    <hyperlink ref="I148" r:id="rId151"/>
    <hyperlink ref="I150" r:id="rId152"/>
    <hyperlink ref="J150" r:id="rId153"/>
    <hyperlink ref="I151" r:id="rId154"/>
    <hyperlink ref="I152" r:id="rId155"/>
    <hyperlink ref="I153" r:id="rId156"/>
    <hyperlink ref="I155" r:id="rId157"/>
    <hyperlink ref="I157" r:id="rId158"/>
    <hyperlink ref="I159" r:id="rId159"/>
    <hyperlink ref="I160" r:id="rId160"/>
    <hyperlink ref="I161" r:id="rId161"/>
    <hyperlink ref="I162" r:id="rId162"/>
    <hyperlink ref="I163" r:id="rId163"/>
    <hyperlink ref="I164" r:id="rId164"/>
    <hyperlink ref="J165" r:id="rId165"/>
    <hyperlink ref="I165" r:id="rId166"/>
    <hyperlink ref="I166" r:id="rId167"/>
    <hyperlink ref="J167" r:id="rId168"/>
    <hyperlink ref="I167" r:id="rId169"/>
    <hyperlink ref="J168" r:id="rId170"/>
    <hyperlink ref="J169" r:id="rId171"/>
    <hyperlink ref="I169" r:id="rId172"/>
    <hyperlink ref="J170" r:id="rId173"/>
    <hyperlink ref="I170" r:id="rId174"/>
    <hyperlink ref="I171" r:id="rId175"/>
    <hyperlink ref="I173" r:id="rId176"/>
    <hyperlink ref="I174" r:id="rId177"/>
    <hyperlink ref="I175" r:id="rId178"/>
    <hyperlink ref="I176" r:id="rId179"/>
    <hyperlink ref="I178" r:id="rId180"/>
    <hyperlink ref="I179" r:id="rId181"/>
    <hyperlink ref="I180" r:id="rId182"/>
    <hyperlink ref="I181" r:id="rId183"/>
    <hyperlink ref="I182" r:id="rId184"/>
    <hyperlink ref="I183" r:id="rId185"/>
    <hyperlink ref="I184" r:id="rId186"/>
    <hyperlink ref="I185" r:id="rId187"/>
    <hyperlink ref="I186" r:id="rId188"/>
    <hyperlink ref="I187" r:id="rId189"/>
    <hyperlink ref="I188" r:id="rId190"/>
    <hyperlink ref="J189" r:id="rId191"/>
    <hyperlink ref="I189" r:id="rId192"/>
    <hyperlink ref="J190" r:id="rId193"/>
    <hyperlink ref="I190" r:id="rId194"/>
    <hyperlink ref="J191" r:id="rId195"/>
    <hyperlink ref="I191" r:id="rId196"/>
    <hyperlink ref="I192" r:id="rId197"/>
    <hyperlink ref="J192" r:id="rId198"/>
    <hyperlink ref="I193" r:id="rId199"/>
    <hyperlink ref="J193" r:id="rId200"/>
    <hyperlink ref="I196" r:id="rId201"/>
    <hyperlink ref="I197" r:id="rId202"/>
    <hyperlink ref="I198" r:id="rId203"/>
    <hyperlink ref="I200" r:id="rId204"/>
    <hyperlink ref="J200" r:id="rId205"/>
    <hyperlink ref="I201" r:id="rId206"/>
    <hyperlink ref="J201" r:id="rId207"/>
    <hyperlink ref="J202" r:id="rId208"/>
    <hyperlink ref="I203" r:id="rId209"/>
    <hyperlink ref="J203" r:id="rId210"/>
    <hyperlink ref="J205" r:id="rId211"/>
    <hyperlink ref="J206" r:id="rId212"/>
    <hyperlink ref="I207" r:id="rId213"/>
    <hyperlink ref="J207" r:id="rId214"/>
    <hyperlink ref="J208" r:id="rId215"/>
    <hyperlink ref="I209" r:id="rId216"/>
    <hyperlink ref="J209" r:id="rId217"/>
    <hyperlink ref="J210" r:id="rId218"/>
    <hyperlink ref="I211" r:id="rId219"/>
    <hyperlink ref="J211" r:id="rId220"/>
    <hyperlink ref="I212" r:id="rId221"/>
    <hyperlink ref="J212" r:id="rId222"/>
    <hyperlink ref="I213" r:id="rId223"/>
    <hyperlink ref="J213" r:id="rId224"/>
    <hyperlink ref="I214" r:id="rId225"/>
    <hyperlink ref="J215" r:id="rId226"/>
    <hyperlink ref="I216" r:id="rId227"/>
    <hyperlink ref="J216" r:id="rId228"/>
    <hyperlink ref="J217" r:id="rId229"/>
    <hyperlink ref="I218" r:id="rId230"/>
    <hyperlink ref="J218" r:id="rId231"/>
    <hyperlink ref="I219" r:id="rId232"/>
    <hyperlink ref="I220" r:id="rId233"/>
    <hyperlink ref="J220" r:id="rId234"/>
    <hyperlink ref="I221" r:id="rId235"/>
    <hyperlink ref="J221" r:id="rId236"/>
    <hyperlink ref="J222" r:id="rId237"/>
    <hyperlink ref="I223" r:id="rId238"/>
    <hyperlink ref="I224" r:id="rId239"/>
    <hyperlink ref="J224" r:id="rId240"/>
    <hyperlink ref="I225" r:id="rId241"/>
    <hyperlink ref="J225" r:id="rId242"/>
    <hyperlink ref="J226" r:id="rId243"/>
    <hyperlink ref="J227" r:id="rId244"/>
    <hyperlink ref="J229" r:id="rId245"/>
    <hyperlink ref="I230" r:id="rId246"/>
    <hyperlink ref="J230" r:id="rId247"/>
    <hyperlink ref="J231" r:id="rId248"/>
    <hyperlink ref="I232" r:id="rId249"/>
    <hyperlink ref="J232" r:id="rId250"/>
    <hyperlink ref="I233" r:id="rId251"/>
    <hyperlink ref="J233" r:id="rId252"/>
    <hyperlink ref="J234" r:id="rId253"/>
    <hyperlink ref="I235" r:id="rId254"/>
    <hyperlink ref="I236" r:id="rId255"/>
    <hyperlink ref="J236" r:id="rId256"/>
    <hyperlink ref="I237" r:id="rId257"/>
    <hyperlink ref="J237" r:id="rId258"/>
    <hyperlink ref="I238" r:id="rId259"/>
    <hyperlink ref="J238" r:id="rId260"/>
    <hyperlink ref="I239" r:id="rId261"/>
    <hyperlink ref="J239" r:id="rId262"/>
    <hyperlink ref="I240" r:id="rId263"/>
    <hyperlink ref="J240" r:id="rId264"/>
    <hyperlink ref="J241" r:id="rId265"/>
    <hyperlink ref="I242" r:id="rId266"/>
    <hyperlink ref="J242" r:id="rId267"/>
    <hyperlink ref="J244" r:id="rId268"/>
    <hyperlink ref="I244" r:id="rId269"/>
    <hyperlink ref="J245" r:id="rId270"/>
    <hyperlink ref="J246" r:id="rId271"/>
    <hyperlink ref="I248" r:id="rId272"/>
    <hyperlink ref="J248" r:id="rId273"/>
    <hyperlink ref="J249" r:id="rId274"/>
    <hyperlink ref="I250" r:id="rId275"/>
    <hyperlink ref="J250" r:id="rId276"/>
    <hyperlink ref="I251" r:id="rId277"/>
    <hyperlink ref="J251" r:id="rId278"/>
    <hyperlink ref="I252" r:id="rId279"/>
    <hyperlink ref="J252" r:id="rId280"/>
    <hyperlink ref="I253" r:id="rId281"/>
    <hyperlink ref="J253" r:id="rId282"/>
    <hyperlink ref="I254" r:id="rId283"/>
    <hyperlink ref="J254" r:id="rId284"/>
    <hyperlink ref="I255" r:id="rId285"/>
    <hyperlink ref="J255" r:id="rId286"/>
    <hyperlink ref="I256" r:id="rId287"/>
    <hyperlink ref="J256" r:id="rId288"/>
    <hyperlink ref="J257" r:id="rId289"/>
    <hyperlink ref="I257" r:id="rId290"/>
    <hyperlink ref="I258" r:id="rId291"/>
    <hyperlink ref="J258" r:id="rId292"/>
    <hyperlink ref="I274" r:id="rId293"/>
    <hyperlink ref="I275" r:id="rId294"/>
    <hyperlink ref="I276" r:id="rId295"/>
    <hyperlink ref="I277" r:id="rId296"/>
    <hyperlink ref="J277" r:id="rId297"/>
    <hyperlink ref="J278" r:id="rId298"/>
    <hyperlink ref="I278" r:id="rId299"/>
    <hyperlink ref="J279" r:id="rId300"/>
    <hyperlink ref="I279" r:id="rId301"/>
    <hyperlink ref="I280" r:id="rId302"/>
    <hyperlink ref="J280" r:id="rId303"/>
    <hyperlink ref="J281" r:id="rId304"/>
    <hyperlink ref="I281" r:id="rId305"/>
    <hyperlink ref="I282" r:id="rId306"/>
    <hyperlink ref="J282" r:id="rId307"/>
    <hyperlink ref="I283" r:id="rId308"/>
    <hyperlink ref="J283" r:id="rId309"/>
    <hyperlink ref="I285" r:id="rId310"/>
    <hyperlink ref="J285" r:id="rId311"/>
    <hyperlink ref="J286" r:id="rId312"/>
    <hyperlink ref="I286" r:id="rId313"/>
    <hyperlink ref="J287" r:id="rId314"/>
    <hyperlink ref="I287" r:id="rId315"/>
    <hyperlink ref="I289" r:id="rId316"/>
    <hyperlink ref="J289" r:id="rId317"/>
    <hyperlink ref="I290" r:id="rId318"/>
    <hyperlink ref="J290" r:id="rId319"/>
    <hyperlink ref="J291" r:id="rId320"/>
    <hyperlink ref="I292" r:id="rId321"/>
    <hyperlink ref="I293" r:id="rId322"/>
    <hyperlink ref="J293" r:id="rId323"/>
    <hyperlink ref="I294" r:id="rId324"/>
    <hyperlink ref="I295" r:id="rId325"/>
    <hyperlink ref="J295" r:id="rId326"/>
    <hyperlink ref="I296" r:id="rId327"/>
    <hyperlink ref="J296" r:id="rId328"/>
    <hyperlink ref="I297" r:id="rId329"/>
    <hyperlink ref="J297" r:id="rId330"/>
    <hyperlink ref="I299" r:id="rId331"/>
    <hyperlink ref="I300" r:id="rId332"/>
    <hyperlink ref="J300" r:id="rId333"/>
    <hyperlink ref="I301" r:id="rId334"/>
    <hyperlink ref="J301" r:id="rId335"/>
    <hyperlink ref="J302" r:id="rId336"/>
    <hyperlink ref="I302" r:id="rId337"/>
    <hyperlink ref="I303" r:id="rId338"/>
    <hyperlink ref="J303" r:id="rId339"/>
    <hyperlink ref="I304" r:id="rId340"/>
    <hyperlink ref="J304" r:id="rId341"/>
    <hyperlink ref="I305" r:id="rId342"/>
    <hyperlink ref="J305" r:id="rId343"/>
    <hyperlink ref="J306" r:id="rId344"/>
    <hyperlink ref="I307" r:id="rId345"/>
  </hyperlinks>
  <printOptions gridLines="1" gridLinesSet="0"/>
  <pageMargins left="0" right="0" top="0" bottom="0" header="0.5" footer="0.5"/>
  <pageSetup paperSize="9" orientation="portrait" r:id="rId346"/>
  <drawing r:id="rId3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Proveedores</vt:lpstr>
      <vt:lpstr>AZ</vt:lpstr>
      <vt:lpstr>JJ</vt:lpstr>
      <vt:lpstr>SC</vt:lpstr>
      <vt:lpstr>AZ!_FilterDatabase</vt:lpstr>
      <vt:lpstr>JJ!_FilterDatabase</vt:lpstr>
      <vt:lpstr>Proveedores!_FilterDatabase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maximiliano fontana</dc:creator>
  <cp:lastModifiedBy>Comunicaciones SC</cp:lastModifiedBy>
  <dcterms:created xsi:type="dcterms:W3CDTF">2022-02-16T18:52:35Z</dcterms:created>
  <dcterms:modified xsi:type="dcterms:W3CDTF">2025-05-12T14:56:17Z</dcterms:modified>
</cp:coreProperties>
</file>